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C:\Users\r.sulemkhan\Documents\"/>
    </mc:Choice>
  </mc:AlternateContent>
  <xr:revisionPtr revIDLastSave="0" documentId="13_ncr:1_{87CE36CF-5912-475F-BBCF-83E216ADF568}" xr6:coauthVersionLast="47" xr6:coauthVersionMax="47" xr10:uidLastSave="{00000000-0000-0000-0000-000000000000}"/>
  <bookViews>
    <workbookView showSheetTabs="0" xWindow="-120" yWindow="-120" windowWidth="29040" windowHeight="15840" tabRatio="500" xr2:uid="{00000000-000D-0000-FFFF-FFFF00000000}"/>
  </bookViews>
  <sheets>
    <sheet name="КАЗ" sheetId="1" r:id="rId1"/>
  </sheets>
  <definedNames>
    <definedName name="_xlnm._FilterDatabase" localSheetId="0" hidden="1">КАЗ!$D$2:$D$6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693" i="1" l="1"/>
  <c r="A8" i="1" l="1"/>
  <c r="A9" i="1" s="1"/>
  <c r="A10" i="1" s="1"/>
  <c r="A11" i="1" s="1"/>
  <c r="A12" i="1" s="1"/>
  <c r="A13" i="1" s="1"/>
  <c r="A14" i="1" s="1"/>
  <c r="A15" i="1" s="1"/>
  <c r="A16" i="1" l="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l="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l="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l="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l="1"/>
  <c r="A301" i="1" s="1"/>
  <c r="A302" i="1" s="1"/>
  <c r="A303" i="1" s="1"/>
  <c r="A304" i="1" s="1"/>
  <c r="A305" i="1" s="1"/>
  <c r="A306" i="1" s="1"/>
  <c r="A307" i="1" s="1"/>
  <c r="A308" i="1" s="1"/>
  <c r="A309" i="1" s="1"/>
  <c r="A310" i="1" s="1"/>
  <c r="A311" i="1" s="1"/>
  <c r="A312" i="1" s="1"/>
  <c r="A313" i="1" s="1"/>
  <c r="A314" i="1" s="1"/>
  <c r="A315" i="1" s="1"/>
  <c r="A316" i="1" s="1"/>
  <c r="A317" i="1" s="1"/>
  <c r="A318" i="1" s="1"/>
  <c r="A319" i="1" l="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l="1"/>
  <c r="A344" i="1" s="1"/>
  <c r="A345" i="1" s="1"/>
  <c r="A346" i="1" s="1"/>
  <c r="A347" i="1" s="1"/>
  <c r="A348" i="1" s="1"/>
  <c r="A349" i="1" s="1"/>
  <c r="A350" i="1" s="1"/>
  <c r="A351" i="1" l="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l="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l="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l="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l="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l="1"/>
  <c r="A677" i="1" s="1"/>
  <c r="A678" i="1" s="1"/>
  <c r="A679" i="1" s="1"/>
  <c r="A680" i="1" s="1"/>
  <c r="A681" i="1" s="1"/>
  <c r="A682" i="1" s="1"/>
  <c r="A683" i="1" s="1"/>
  <c r="A684" i="1" s="1"/>
  <c r="A685" i="1" s="1"/>
  <c r="A686" i="1" s="1"/>
  <c r="A687" i="1" s="1"/>
  <c r="A688" i="1" s="1"/>
  <c r="A689" i="1" s="1"/>
  <c r="A690" i="1" s="1"/>
  <c r="A691" i="1" s="1"/>
  <c r="A692" i="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Модель данных"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<sst xmlns="http://schemas.openxmlformats.org/spreadsheetml/2006/main" count="4841" uniqueCount="2341">
  <si>
    <t>Сенім білдірілген бағдарламалық қамтылымның және электрондық өнеркәсіп өнімінің тізілімі</t>
  </si>
  <si>
    <t>Тізілімдік жазбаның реттік нөмірі</t>
  </si>
  <si>
    <t>Тізілімдік жазбаны қалыптастыру күні</t>
  </si>
  <si>
    <t>Бағдарламалық қамтылымның және электрондық өнеркәсіп өнімінің атауы</t>
  </si>
  <si>
    <t>Өтініш беруші туралы ақпарат</t>
  </si>
  <si>
    <t>Сыртқы экономикалық қызметтің тауар номенклатурасына сәйкес бағдарламалық қамтылымның және электрондық өнеркәсіп өнімдерінің коды (кодтары) (СЭҚ ТН)</t>
  </si>
  <si>
    <t>Экономикалық қызмет түрлері бойынша өнім жіктеуішіне сәйкес бағдарламалық қамтылымның және электрондық өнеркәсіп өнімдернің коды (кодтары) (ЭҚ ТӨЖ)</t>
  </si>
  <si>
    <t>Тауарлардың, жұмыстар мен қызметтердің бірыңғай номенклатуралық анықтамалығына сәйкес бағдарламалық қамтылымның және электрондық өнеркәсіп өнімдерінің коды (ТЖҚ БНА)</t>
  </si>
  <si>
    <t>Бағдарламалық қамтылым және электрондық өнеркәсіп өнімдері үшін техникалық және функционалдық сипаттамалардың қысқаша сипаттамасы</t>
  </si>
  <si>
    <t>Алдыңғы және (немесе) балама атаулар, бағдарламалық қамтылымның және электрондық өнеркәсіп өнімінің нұсқасы (бар болса)</t>
  </si>
  <si>
    <t>Тізілімге енгізілген бағдарламалық қамтылымның және электрондық өнеркәсіп өнімдерінің шетелдік аналогтары (бар болса)</t>
  </si>
  <si>
    <t>Өтініш берушінің ЖСН/БСН</t>
  </si>
  <si>
    <t>Аты-жөні /Заңды тұлғаның атауы</t>
  </si>
  <si>
    <t>Өтініш берушінің байланыс деректері</t>
  </si>
  <si>
    <t>262013.000.000011</t>
  </si>
  <si>
    <t>26.20.13</t>
  </si>
  <si>
    <t>26.20.11</t>
  </si>
  <si>
    <t xml:space="preserve"> «Platonus» ЖШС</t>
  </si>
  <si>
    <t>Ақпараттық жүйе «Автоматты түрде мектепке дейінгі (7 жасқа дейін) жастағы балаларды кезекке қою және мектепке дейінгі балалар ұйымдарына жіберу және бастауыш, негізгі орта, жалпы орта білім берудің жалпы білім беретін бағдарламалары бойынша оқыту үшін білім беру ұйымдарына құжаттарды қабылдау және оқуға қабылдау»</t>
  </si>
  <si>
    <t xml:space="preserve"> «IT Factory» ЖШС</t>
  </si>
  <si>
    <t>Алматы қаласы, Абай даңғылы,  151 үйі info@itfactory.kz +77715052428</t>
  </si>
  <si>
    <t>Ақпараттық жүйе «Автоматты түрде мектепке дейінгі (7 жасқа дейін) жастағы балаларды кезекке қою және мектепке дейінгі балалар ұйымдарына жіберу және бастауыш, негізгі орта, жалпы орта білім берудің жалпы білім беретін бағдарламалары бойынша оқыту үшін білім беру ұйымдарына құжаттарды қабылдау және оқуға қабылдау» өтініш азаматтардан өтінімдерді қабылдауға, кезектілікті жүргізу, белгілі параметрлер бойынша орындарды автоматты түрде бөлуге, есептілікті қалыптастыруға және басқа да көптеген мәселелерді шешуге арналған.</t>
  </si>
  <si>
    <t>«Qosyl» бейне байланыс жүйесі» бағдарламалық қамтылымы</t>
  </si>
  <si>
    <t xml:space="preserve"> «Гражданин» ЖШС</t>
  </si>
  <si>
    <t>62.01.29</t>
  </si>
  <si>
    <t>БСН: 090540008881</t>
  </si>
  <si>
    <t>«Ашық қала« АЖ техникалық сипаттамалары (iQala)
Даму платформасы-Microsoft. NET Framework 4.6.1;
Қолданба сервері-Microsoft Internet Information Services 8.0 және одан жоғары;
Дерекқор-Microsoft SQL Server 2016 Standard;
Серверлік операциялық жүйе-Windows Server 2016 Standard;
Қолдау көрсетілетін протоколдар: HTTP, HTTPS;
Web-браузер-Google Chrome нұсқасы 75.0.3770.142 төмен емес, Mozilla Firefox нұсқасы 66.0 төмен емес. 
«Ашық қала« АЖ сапалық сипаттамасы (iQala)
«Ашық қала« АЖ іске асыру шеңберінде мынадай сапалық көрсеткіштерге қол жеткізілді:
«бір терезе«қағидатын қолдану есебінен қала тұрғындары үшін көрсетілетін қызметтерді алу рәсімін оңайлату;
 халықты көрсетілетін қызметті берушілерге тікелей жүгіну қажеттілігін болдырмау есебінен сыбайлас жемқорлық тәуекелдерін төмендету;
 өтінімдерді өңдеу процесін оңтайландыру арқылы қызмет көрсету мерзімін қысқарту;
 халыққа қызмет көрсетудің ашықтығын арттыру;
 барлық қажетті ақпаратты бір порталда жариялау арқылы қаланың қызметтері туралы халықтың хабардарлығын арттыру</t>
  </si>
  <si>
    <t>Ақпараттық жүйе білім беру саласындағы міндеттерді автоматтандыруға арналған Платформа
«iGolek»</t>
  </si>
  <si>
    <t>БСН: 140140009193</t>
  </si>
  <si>
    <t>Igorek білім беру саласындағы мемлекеттік және мемлекеттік емес қызметтерді алу рәсімін жеңілдетуге, білім беру ұйымдарының мониторингі мен бақылауын қамтамасыз ету үшін білім беру қызметкерлерінің жұмысын оңтайландыруға арналған
"IGolek"АЖ функционалдық сипаттамалары
"IGolek" АЖ пайдаланушыны келесі функционалдық мүмкіндіктермен қамтамасыз етеді:
"Портал" Ішкі Жүйесі:
- Көрсетілетін қызметті алушыны тіркеу және аутентификациялау;
- Қызмет паспортын қарау;
- Барлық берілген өтініштерді қарау;
- Күйді бақылау және өтініш тарихын қарау;
- Шығу құжаттарын қарау және жүктеу;
- және басқалар.</t>
  </si>
  <si>
    <t>Алматы қ., Алмалы
аудан, Абай даңғылы, № 151 үй
тел: 87019292221</t>
  </si>
  <si>
    <t>БСН:091240015407</t>
  </si>
  <si>
    <t>БСН:140140009193</t>
  </si>
  <si>
    <t>БСН:200140021136</t>
  </si>
  <si>
    <t>БСН:131040011579</t>
  </si>
  <si>
    <t>Казақстан Республикасы, Алматы қ., Алмалы ауданы, Абай даңғылы, № 151 үй</t>
  </si>
  <si>
    <t>262013.000.000011  262013.000.000012</t>
  </si>
  <si>
    <t>62.01.29  62.09.20</t>
  </si>
  <si>
    <t>620129.000.000000                           582931.100.000000                           582932.100.000000                           582950.000.000000
582950.000.000001                           619010.430.000000                           619010.900.000001                           620129.000.000001
620129.000.000002                           620129.000.000003                           620129.000.000004                           620920.000.000012
620920.000.000013                           620920.000.000014                           639910.000.000005</t>
  </si>
  <si>
    <t>«Persona» мемлекеттік сатып алу және бюджеттік бағдарламалардың орындалу мониторингі</t>
  </si>
  <si>
    <t>БСН:160340013211</t>
  </si>
  <si>
    <t>iGolek Family балалар бөлмесіне баруды бақылауға және бақылауға арналған
мектепке дейінгі ұйымның, мектептердің, ауруханалардың және басқа да ұйымдардың (бұдан әрі-ұйым)
ұйымға кірген кезде жүйеде Белгіні растау арқылы.</t>
  </si>
  <si>
    <t>620920.000.000014  620129.000.000000  620129.000.000001</t>
  </si>
  <si>
    <t>«Сарбаз» АЖ жүйесі деректерді біріктірілген басқаруға арналған
әскери міндеттілер, сондай-ақ тестілеу және конкурстық
OVPO немесе Әуе күштері университеттеріне түсу үшін білім беру жеңілдіктерін алу үшін таңдау.
Жүйенің негізгі функцияларына мыналар жатады:
• Әскерге шақырылушы билетін жүргізу
• Әскери қызметкерлердің жұмысын бағалау журналын жүргізу
• Таңдалған пәнге сәйкес мамандандырылған пәндер бойынша тестілеуді өткізу
білім беру бағдарламалары
• қамтамасыз ету үшін әскери қызметшілерді конкурстық іріктеуді ұйымдастыру
білім беру артықшылықтары
• Қажетті есептерді шығару
Sarbaz IP құрудың негізгі мақсаттары:
• Әскери міндеттілерді бағалауды автоматтандыру.
• Есептерді алу арқылы деректерді талдау.
• Мамандандырылған пәндер бойынша тестілеуді өткізу.
• Автоматтандыру</t>
  </si>
  <si>
    <t>620920.000.000027 620129.000.000000 620920.000.000014 582931.100.000000
582932.100.000000 582950.000.000000 582950.000.000001 619010.900.000001
620129.000.000001 620129.000.000002 620129.000.000003 620129.000.000004
620920.000.000013 639910.000.000005 620920.000.000012 619010.900.000001</t>
  </si>
  <si>
    <t>62.01.29  62.09.20  58.29.31  58.29.32  58.29.50  61.90.10    63.99.10</t>
  </si>
  <si>
    <t>620129.000.000000                  620920.000.000014                     582931.100.000000                  582932.100.000000                         582950.000.000000                  582950.000.000001  
619010.430.000000                  619010.900.000001                   619010.900.000002                                               620129.000.000001                 620129.000.000002                             620129.000.000003                 620129.000.000004
620920.000.000010                 620920.000.000012                           620920.000.000013                  639910.000.000005</t>
  </si>
  <si>
    <t>620129.000.000000 620920.000.000014 582931.100.000000 582932.100.000000
582950.000.000000 582950.000.000001 619010.900.000001 620129.000.000001
620129.000.000002 620129.000.000003 620129.000.000004 620920.000.000013
639910.000.000005 620920.000.000012 619010.900.000001</t>
  </si>
  <si>
    <t>Vela</t>
  </si>
  <si>
    <t>620129.000.000000  620129.000.000002  620129.000.000003</t>
  </si>
  <si>
    <t>MBS</t>
  </si>
  <si>
    <t>62.01.29  62.09.20  58.29.32  58.29.50  61.90.10    63.99.10</t>
  </si>
  <si>
    <t>620920.000.000027  620129.000.000000 620920.000.000014 582932.100.000000
582950.000.000000 582950.000.000001 619010.430.000000 619010.900.000001
620129.000.000000 620129.000.000001 620129.000.000002 620129.000.000003
620129.000.000004 620920.000.000012 620920.000.000013 639910.000.000005</t>
  </si>
  <si>
    <t>620920.000.000027  582932.100.000000  582950.000.000000  582950.000.000001  619010.430.000000  619010.900.000001 
620129.000.000000  620129.000.000001  620129.000.000002  620129.000.000003  620129.000.000004  620920.000.000012 
620920.000.000013  620920.000.000014  639910.000.000005</t>
  </si>
  <si>
    <t xml:space="preserve"> «iGolek Family» ақпараттық жүйесі</t>
  </si>
  <si>
    <t xml:space="preserve">  «Sarbaz» ақпараттық жүйесі</t>
  </si>
  <si>
    <t>«Әлеуметтік-экономикалық көрсеткіштердің мониторингі және болжамы» ақпараттық-талдау жүйесі</t>
  </si>
  <si>
    <t xml:space="preserve">  IT Factory ЖШС</t>
  </si>
  <si>
    <t>Астана қ., Қабанбай батыр даңғылы 53, 13 блок,         каб № 6,       email: info@grazhdanin.kz                                 тел.:8 707 997 88 00</t>
  </si>
  <si>
    <t xml:space="preserve"> «IT Perfect» ЖШС</t>
  </si>
  <si>
    <t>Қазақстан Республикасы, Астана қ., «Есіл» ауданы, Әбікен Бектұров көшесі, №
3/1 үй,  82 пәтер</t>
  </si>
  <si>
    <t>Қазақстан Республикасы, Астана қ., Есіл қ., Достық көшесі, № 18 ғимарат</t>
  </si>
  <si>
    <t xml:space="preserve"> «7Generation» ЖШС</t>
  </si>
  <si>
    <t>Қазақстан Республикасы, Астана қ., Есіл ауданы, Проспект
Мәңгілік Ел, № 55Б ғимараты</t>
  </si>
  <si>
    <t xml:space="preserve"> «iTeam Solutions» ЖШС</t>
  </si>
  <si>
    <t>Жүйе бірнеше подсистемаларға құрылымданған, олардың әрқайсысы нақты функциялар жиынтығын орындайды, бұл мемлекеттік сатып алу деректерін басқару мен талдаудың тиімділігін арттырады.
Техникалық сипаттамалар
Бағдарламалау тілдері: Клиенттік бөлігі үшін JavaScript, серверлік бөлігі үшін C# пайдаланылады.
Фреймворктер мен технологиялар: Пайдаланушы интерфейсін дамыту үшін Angular, серверлік логика үшін .NET Framework қолданылады.
Қосымша сервер: Веб-қосымшаларды орналастыру үшін сенімді платформа болып табылатын Microsoft Internet Information Services (IIS) нұсқасы 10.
Деректер базасын басқару жүйесі (ДББЖ): Мемлекеттік сатып алу операцияларын өңдеу үшін қажетті транзакцияларды қолдайтын кеңейтілген мүмкіндіктерді ұсынатын PostgreSQL.
Серверлік операциялық жүйе: Windows Server 2019 IIS және қосымша серверлер үшін; Ubuntu Server 22.04 деректер базалары серверлері үшін, бұл техникалық талаптар мен қалау бойынша операциялық жүйелерді таңдау мүмкіндігін береді.
Қолданылатын протоколдар: HTTP және HTTPS қауіпсіз веб-қосылу үшін, серверлер мен клиенттер арасындағы қауіпсіз қосылымдар үшін IPSec қолдау көрсетіледі.
Қолданылатын браузерлер: Жүйе негізгі браузерлердің соңғы нұсқаларында дұрыс жұмыс істеуі керек, соның ішінде Google Chrome, Mozilla Firefox, Microsoft Edge және Safari, бұл жүйенің кең ауқымды пайдаланушыларға қолжетімділігін қамтамасыз етеді.</t>
  </si>
  <si>
    <t>«Vela» негізгі мақсаты - статистикалық ақпаратты алу
абоненттің желідегі әрекеттері: қоңыраулар, SMS, Интернетке қосылу, желіде тіркелу және
абоненттік құрылғылардың орналасуын анықтау.
Қол жеткізу интерфейсі көп пайдаланушының жұмыс режимін қамтамасыз етеді,
үздіксіз тәуліктік режимде белгіленген соманы қамтамасыз ету
әкімшілер мен процессорлардың бір мезгілде қосылуы.
Жүйе мыналарды қамтамасыз етеді:
- жүктелген ақпаратты деректер қоймаларында 2 жыл бойы сақтауға рұқсат;
- рұқсат тек алдын ала тіркелген тұлғаларға берілуі керек
пайдаланушыларға жүйелік әкімші;
- пайдаланушылардың аутентификациясы мен авторизациясы жеке орындалуы керек
аты (логин) және пароль;
- жүйенің авторизацияланған пайдаланушыларына қауіпсіз қол жеткізуді қамтамасыз ету
абоненттер және оларға көрсетілетін байланыс қызметтері туралы мәліметтер;
- қажетсіз (зиянды) бағдарламалардың әсерінен қорғау (компьютер
вирустар);
- әкімшілік жүйесінен сұраныстар журналын жүргізу;</t>
  </si>
  <si>
    <t>«MBS» негізгі мақсаты – статистикалық ақпаратты алу
абоненттің желідегі әрекеттері: қоңыраулар, SMS, Интернетке қосылу, желіде тіркелу және
абоненттік құрылғылардың орналасуын анықтау.
MBS келесі функцияларды қамтамасыз етеді:
веб-интерфейс арқылы абоненттер туралы сервистік ақпаратты алу;
нәтижелерді сыртқы жад медиасына екі жолмен экспорттау: «сақтау
файл» (жұмыс орнына жүктелген) және «экспорттау» (сыртқы медианы таңдауға болады
немесе FTP сервері);
кестедегі абоненттік құрылғылардың орналасуы туралы ақпаратты алу және
картографиялық көріністер;
абоненттік деректер қорын қалыптастыру, деректердің өзгеру тарихын сақтау
абонент;
барлық жасалған телефон қоңыраулары туралы ақпаратты жинау, жазу, деректер қорларында сақтау
келіссөздер, хабарламалар немесе басқа ақпаратты беру қызметтері
байланыс желісінің барлық абоненттеріне қатысты;
барлық жасалған қосылымдар туралы ақпаратты жинақтау, жазу, деректер қорларында сақтау
байланыс желісінің барлық абоненттеріне қатысты деректерді беру желісінде;
үшін байланыс желісінің барлық абоненттері туралы сервистік ақпаратты сақтауды қамтамасыз ету
2 жыл.</t>
  </si>
  <si>
    <t>«Әлеуметтік-экономикалық көрсеткіштердің мониторингі және болжамы» ақпараттық-талдамалық жүйесінің мақсаты: басқарудың басым салаларының жай-күйі мониторингінің нәтижелерін жедел алу: азаматтардың өтініштерінің мониторингі, мердігерлік ұйымдар жұмыстарының орындалуын бақылау, Облыстың кірістері мен шығыстарының мониторингі, Денсаулық сақтау көрсеткіштері, қоғамдық қауіпсіздік және төтенше қызметтердің жедел қорытындылары, сондай-ақ орындаушылық тәртіп пен әкімнің тапсырмаларын орындау.</t>
  </si>
  <si>
    <t>«Көпфункционалды жүйе
клиенттердің өзіне-өзі қызмет көрсетуі «in Q box»</t>
  </si>
  <si>
    <t>БСН:151140011427</t>
  </si>
  <si>
    <t>«Q19» ЖШС</t>
  </si>
  <si>
    <t>Қазақстан Республикасы, Астана қ. Есіл ауданы, Түркістан көшесі,
№ 10 үй, 560б пәтер</t>
  </si>
  <si>
    <t xml:space="preserve">«Көпфункционалды жүйе» ақпараттық жүйесін қолдану саласы
өзіне-өзі қызмет көрсету «in Q box» (бұдан әрі - Қолдау жүйесі)
мынадай салалар мен секторлар:
- бөлшек және көтерме Интернет-сауда;
- квазимемлекеттік сектор;
- орталық және жергілікті атқарушы органдар;
- үкіметтік емес ұйымдар;
- банк секторы;
- халыққа қызмет көрсетуге байланысты басқа да салалар мен секторлар.Қолдау жүйесі сондай-ақ қызметтердің жұмысын автоматтандыруды қамтамасыз етуге арналған
қызметтерін, call-орталықтарын, байланыс-орталықтарын және Қазақстан
клиенттермен (пайдаланушылармен, халықпен) өзара іс-қимыл жасау. Жүйенің негізгі мақсаттары
қолдау мыналар болып табылады:
- виртуалды консультант (бұдан әрі -
чатбот);
- чат-ботты кеңейту арқылы пайдаланушылардың сұрауларына жауаптар беру
танымал хабар алмасу сервистері: Telegram, Facebook messenger;
- компания пайдаланушыларын қолдаудың бірінші және екінші желісін автоматтандыру;
- қойылған міндеттерді басқару (міндеттерді басқару жүйесі);
- әр түрлі сервистерде чат-ботты кеңейту арқылы тапсырманы орындаушыны хабардар ету
жедел хабар алмасу, мысалы, Telegram, WhatsApp;
- пайдаланушыны оның өтінішінің орындалу барысы туралы автоматты түрде хабардар ету
(өтінімдер).                                                                                                                           </t>
  </si>
  <si>
    <t>Моноблок, маркасы: MARTEN, үлгі: RS089</t>
  </si>
  <si>
    <t>БСН:900622300753</t>
  </si>
  <si>
    <t>«MURAGER» ЖК</t>
  </si>
  <si>
    <t>Қазақстан Республикасы, Алматы облысы, Іле ауданы, Өтеген батыр ауылы, Қуат шағын ауданы,
Тәуелсіздіктің 10 жылдығы, № 45, 12 үй</t>
  </si>
  <si>
    <t>23 "8/Intel core I512500/H610/8gb/512gb/bp500w/ Bluetooth/dwd-қосымша, USB, HDMI, wi-fi, DP, TYPE-C сұрау бойынша қосымша. Тышқанның пернетақтасы.                                                              Салыстырмалы ауа ылғалдылығы 78% -дан жоғары үй-жайларда және минус 5 ° С-тан төмен және плюс 34 ° С-тан жоғары температурада өнімді пайдалануға болмайды.</t>
  </si>
  <si>
    <t>Ноутбук, маркасы: MARTEN, үлгі: AR78</t>
  </si>
  <si>
    <t>15 "6/Intel core i51235u/8gb/500gb/webcamera/wi-fi/Bluetooth/ dwd-rw, USB, HDMI, wi-fi, DP, TYPE-C қосымша. Салыстырмалы ауа ылғалдылығы 78% -дан жоғары үй-жайларда және минус 5 ° С-тан төмен және плюс 34 ° С-тан жоғары температурада өнімді пайдалануға болмайды.</t>
  </si>
  <si>
    <t>QazGate NGFW желіаралық экран бағдарламалық қамтылым</t>
  </si>
  <si>
    <t>БСН:130240028200</t>
  </si>
  <si>
    <t>«Artson Build Invest» ЖШС</t>
  </si>
  <si>
    <t>Қазақстан Республикасы, Қарағанды облысы, Қарағанды қаласы, Қазыбек би атындағы аудан, көшесі
Комиссарова көшесі, № 28 үй, 2-пәтер</t>
  </si>
  <si>
    <t>QAZGATE NGFW - сенімді, басқарылатын және қорғалған құрал
ҚР СТ ISO/IEC сәйкес қауіпсіздіктің 4-деңгейіне сәйкес келетін желіге қосылу
15408-3-2017. Ол тиiстi бағдарламалық қамтылым тiзбесiне кiредi.
мемлекеттік органдардағы ақпараттық қауіпсіздік талаптарына сәйкес жүзеге асырылады.
QAZGATE NGFW артықшылықтары:
Жедел енгізу: Орнату бар болғаны 15 минутты алады. Жабдық дайын
пайдаланушылардың авторизациясын теңшегеннен кейін дереу желіні қорғау. Жүйелермен біріктіру
мониторинг, SIEM, DLP және Active Directory бірнеше басу арқылы жүзеге асырылады.
Түсінікті параметрлер: Интуитивті басқару веб-интерфейсі және өзекті
онлайн-құжаттама басқарудың қарапайымдылығын қамтамасыз етеді.Кез келген инфрақұрылымға енгізу: QAZGATE NGFW кез келген инфрақұрылымға орнатылады
қазіргі заманғы гипервизор немесе x86-64 сервер шектеусіз және прокси ретінде жұмыс істей алады
- желінің бағытын өзгертусіз сервис.
Тікелей техникалық қолдау: QAZGATE инженерлері барлық сұрақтарға жауап беруге дайын
жабдықтар мен бағдарламалық қамтылымды орнату, баптау, көші-қон және жұмыс істеу.
Қосылу шарттары:
ОБП: SSE 4.2 қолдауымен Intel i3, i5, i7, i9 немесе Xeon модельдері.
ЖҚҚ: кемінде 16 ГБ.
Жинақтауыш: 150 ГБ көлеміндегі SATA, mSATA, SAS немесе NVMe интерфейстері бар SSD. үшін
пошта серверлері қосымша SSD талап етеді.
Желілік қосылыстар: екі желілік карта немесе өткізу қабілеті 100/1000 порты
Мбит/с. Intel чиптеріне негізделген адаптерлер ұсынылады, сондай-ақ құрылғылар да қолданылады
Broadcom, Realtek, D-Link және басқалары.Виртуалдандыру: Microsoft Hyper-V (2-буын) гипервизорларымен үйлесімділік,
VirtualBox, VMware, Citrix XenServer и KVM.
Функционалдық модульдер:
Контенттік сүзгілеу: Интернетке 100 млн мекенжайды бұғаттай отырып кіруді бақылау
146 санат, оның ішінде «фишинг/алаяқтық», «Зиянды бағдарламалық қамтамасыз етуді тарату орталықтары», «Ботнеттер» және басқалары.
Анонимайзерлерді бұғаттау: Контентті сүзу жүйесін айналып өтуді болдырмау
шолғыштар үшін прокси серверлер мен плагиндер арқылы.Қолданбаларды бақылау (DPI): Белгілі бір пайдаланушыларға тыйым салу мүмкіндігі және
Skype, WhatsApp, YouTube, TikTok және т.б. сияқты қосымшалардың трафик топтары.
Басып алуды болдырмау (IPS): Шабуылдарды, DoS, Spyware, Windows телеметриясын,
ботнеттердің, криптомайнерлердің командалық орталықтары және вирустық белсенділіктің алдын алу
желі ішінде.
Ресурстарды жариялау (WAF): Web көмегімен ішкі веб-ресурстарды қорғау
Оларды ғаламторда жариялау кезінде Application Firewall.
Трафикті антивирустық тексеру: Жүктелетін файлдар мен скрипттерді ағындық тексеру
Касперский және ClamAV антивирустары, вирустарды жергілікті вирусқа түскенге дейін бұғаттау
желі.</t>
  </si>
  <si>
    <t>«Qosyl» бейне кеңестер жүйесі бағдарламалық қамтылым</t>
  </si>
  <si>
    <t>БСН:090540008881</t>
  </si>
  <si>
    <t>«Гражданин» ЖШС</t>
  </si>
  <si>
    <t>Қазақстан Республикасы, Қарағанды облысы, Қарағанды қаласы, Қазыбек би атындағы аудан, даңғылы
Құрылысшылар, № 33 үй, Тұрғын емес үй-жай 7</t>
  </si>
  <si>
    <t>Жүйе кеңестерді қашықтықтан өткізуге мүмкіндік береді; ақпаратты қорғау. -
Кеңестерді жоспарлау; - Күн тәртібін жасау және келісу; - Құрастыру және
кеңес хаттамасын келісу; - Дауыс беру; - Кеңестің жазбалары; - Мүмкіндіктер
бірлескен жұмыс; - Бейнебайланыс арқылы азаматтарды қабылдау мүмкіндігі. Техникалық
талап ету
1.1. Жүйенің бір лицензиясы бір уақытта 100 пайдаланушыға есептелген
1.2. Лицензия түрі - Корпоративтік, базалық
1.3. Тасымалдаушы түрі - электрондық кілт
1.4. Құрылғы түрлері - ДК, Планшеттер, Смартфон
1.5. Үйлесімді операциялық жүйелер - MS Windows, Andoid, IOS                                                                        Жүйе  WebRTC хаттамасының қолдауымен іске асырылды,
1.6. Жүйе қазақ, орыс және ағылшын тілдеріндегі интерфейстерді қолдайды.
1.7. Жүйе орнатуды талап етпейтін web-қосымша түрінде іске асырылған
қолданбалар, кеңейтімдер мен плагиндер, келесі браузерлерді қолдау: Google Chrome,
Mozilla Firefox, Microsoft Edge (оның ішінде Chromium үшін), Yandex, Apple Safari Mac үшін
OS, iOS үшін Apple Safari.
1.8. Жүйеде  IOS нұсқасы үшін 13-тен төмен емес және Android нұсқасы үшін төмен емес қосымша бар
11, мобильді құрылғыларға, оның ішінде планшеттерге арналған,
App Store және Google Play платформаларында.
1.9.Жүйенің OS Windows жүйесіндегі дербес компьютерлерге арналған қосымшасы бар
Жүйенің басты бетінде жүктеу үшін қол жетімді 10-нан төмен емес нұсқасы, бұл ретте
дербес компьютерлерге арналған қосымша барлық функционалдық
Жүйенің  браузерлік нұсқасындағы мүмкіндіктер.                                                                                                             1.10. Жүйе бейне кеңестердің сеанстарын басқаруды қолдайды:
өзгерту, жоспарлау, жою.
1.11. Сеанстарға қатынасу тіркелгендерді авторизациялау арқылы жүзеге асырылады
пайдаланушылар, сондай-ақ қонақ сілтемесі арқылы.
1.12. Жүйе әртүрлі жолағы бар қатысушылар үшін транскодингті қолдайды
рұқсатпен, секундына кадр санымен және бір конференцияда аудиокодекпен қамтамасыз етіледі.
1.13.Жүйе әрбір тіркелген пайдаланушыға
ұйымдастырушы ретінде шексіз сеанстар санын жоспарлау.
1.14.Жүйе жүктеме және белсенділік бойынша есептілікті қалыптастыруға мүмкіндік береді
Тапсырыс берушінің сұрау салуы бойынша пайдаланушылар.
2. Жүйеге қойылатын функционалдық талаптар.
Сеанстарды жоспарлау:
Жүйе тіркелгендерге сеанстарды жоспарлауға мүмкіндік береді
пайдаланушыларға.                                                                                                                                                          Сеанстарды жүргізу:
3.1. Жүйе тіркелмеген пайдаланушыларға
жүйеде жасалған және жіберілген қонақ сілтемесі бойынша сеанстар
сеансты ұйымдастырушының шақырулары.
3.2. Жүйе тіркелмеген пайдаланушыларға
сеанстың идентификатор коды арқылы.
3.3.Жүйе жиынды бір мезгілде қолдау мүмкіндігін
виртуалды бөлмелер/сеанстар.
3.4Жүйе серверлік жабдықта сеанстарды жазу мүмкіндігін қолдайды
пайдаланушылардың құрылғыларына жүктемені барынша азайту үшін. Бұл кезде жазу функциясы
тек сеанстың ұйымдастырушысы/модераторы қол жеткізе алады. Жазбалар мұрағаты 14
дербес жүйеден жазбаны көшіру мүмкіндігімен серверлік жабдықта күнтізбелік
кездесуді ұйымдастырушы болып табылады.                                                                                                            Күнтізбе
4.1. Жүйеде  көрсету үшін кіріктірілген күнтізбе болуы тиіс
тіркелген пайдаланушының жеке кабинетінде жоспарланған кездесулер.
4.2. Күнтізбеге тек тіркелген пайдаланушылар кіруі тиіс
жүйе.
4.3. Жүйе барлық жоспарланған және аяқталған күнтізбені көрсетуі тиіс
сеанстарға тікелей қатысушының кездесулері
5. Жүйеге қойылатын функционалдық талаптар. Ішкі сөйлесу/хабарлар
5.1. Жүйеде  сеанстардан бөлек ішкі мессенджер болуы тиіс.
тіркелген пайдаланушылар.
5.2. Жүйенің ішкі мессенджері пайдаланушыларға
Тіркелген пайдаланушылар арасындағы белсенді хат алмасу топтары.
5.3. Жүйенің ішкі мессенджері құрылған топтарға қосуға мүмкіндік беруі тиіс
тіркелген қатысушылар. 5.4. Жүйенің ішкі мессенджері сөйлесулерде алмасуға мүмкіндік беруі тиіс
топ мүшелері арасында құжаттармен/файлдармен.
5.5. Жүйенің ішкі мессенджері құрамды өңдеуге мүмкіндік беруі тиіс
құрылған топ
6. Жүйедегі пайдаланушылардың жеке баптаулары
6.1. Жүйе тіркелген профайлды өңдеуге мүмкіндік беруі тиіс
фотосуреттерді жүктеу және өзгерту, Т.А.Ә.
6.2. Жүйенің әрбір тіркелген пайдаланушысы
жүйедегі тіркелгіңіздің құпия сөзін өзгерту.
6.3. Жүйенің әрбір тіркелген пайдаланушысы
интерфейс тілін таңдау (қазақ/орыс/ағылшын тілдері).</t>
  </si>
  <si>
    <t>«Иммерсиялық» цифрлық қосарланған платформа «(Immersive Digital Twin Platform) ҚазТвин (QazTwin)» ЭЕМ-ге арналған бағдарлама</t>
  </si>
  <si>
    <t>БСН:221040040214</t>
  </si>
  <si>
    <t>«КазСканСервис» ЖШС</t>
  </si>
  <si>
    <t>Қазақстан Республикасы, Астана қаласы, Есіл ауданы, Мәңгілік Ел даңғылы, № 55/7 ғимарат</t>
  </si>
  <si>
    <t>QazTwin - нақты уақытта инфрақұрылым объектілері мен өнеркәсіптік кәсіпорындардың деректерін моделдеуге, мониторингілеуге және талдауға арналған сандық қосарларды жасауға арналған бағдарламалық қамтамасыз ету. Бағдарлама процестерді визуализациялауға, жасанды интеллектті пайдалана отырып, оқиғалардың дамуын болжауға және IoT, ERP және SCADA жүйелерімен интеграциялануға мүмкіндік береді. QazTwin талдаудың жоғары дәлдігімен, икемділігімен және масштабталуымен ерекшеленеді, бұл оны процестерді оңтайландыру және шығындарды қысқарту үшін тамаша құралға айналдырады. Өнім ақылды қалаларда, өнеркәсіпте, энергетикада және логистикада қолдануға бағытталған, Windows, macOS, Linux, iOS және Android сияқты веб және мобильді платформаларда жұмыс істеуді қолдайды және сенімділік пен өнімділікті қамтамасыз ету үшін заманауи бұлтты технологияларды пайдаланады.</t>
  </si>
  <si>
    <t>«MetaDoc» электрондық құжат айналымы жүйесі</t>
  </si>
  <si>
    <t>БСН:210640037241</t>
  </si>
  <si>
    <t>«Proper Solutions» ЖШС</t>
  </si>
  <si>
    <t>Қазақстан Республикасы, Астана қаласы, Есіл ауданы, Достық даңғылы, № 4 ғимарат</t>
  </si>
  <si>
    <t>«K2Бюджет» ақпараттық жүйесі</t>
  </si>
  <si>
    <t>БСН:151040005240</t>
  </si>
  <si>
    <t>«K2.Консалтинг» ЖШС</t>
  </si>
  <si>
    <t>Қазақстан Республикасы, Қарағанды облысы, Теміртау а., Теміртау қ., 7-шағын аудан, № 9 үй</t>
  </si>
  <si>
    <t xml:space="preserve">620129.000.000000    620129.000.000002 620129.000.000003    620920.000.000014 </t>
  </si>
  <si>
    <t>«К2Бюджет» ақпараттық жүйесі (бұдан әрі - АЖ) жеке дербес ұйымның есепке алу жүйелерінің қаржы-экономикалық деректерін, сондай-ақ аумақтық-әкімшілік бірліктің мемлекеттік ұйымдары бөлінісінде шоғырландырылған деректерді алуға, өңдеуге, талдауға және визуализациялауға, мемлекеттік және қазыналық кәсіпорындарда ақша қаражатының шығыстарын жоспарлауды автоматтандыруға, қаржы-экономикалық қызметтің мониторингі мен талдауына арналған үрдістер мен динамиканы анықтау, тәуекелдердің болжамды моделін жасау мақсатында. «К2Бюджет» ақпараттық жүйесі бүкіл процесті оңтайландырады, уақытты үнемдейді және қателесу қаупін азайтады. АЖ әртүрлі бөлімдер бойынша жедел ақпарат береді: қаржыландыру, жалақы, кадрлық есеп, сондай-ақ персонал мен контрагенттер бойынша дебиторлық және кредиторлық берешектің пайда болуы туралы мәліметтер. Жүйенің сенімділігі және оның істен шығуға төзімділігі ақпараттық қауіпсіздікті қамтамасыз етеді.</t>
  </si>
  <si>
    <t>БСН:171140024879</t>
  </si>
  <si>
    <t>«Tech Industries» ЖШС</t>
  </si>
  <si>
    <t>262013.000.000011    262013.000.000012</t>
  </si>
  <si>
    <t>62.01.29    62.09.20</t>
  </si>
  <si>
    <t>620129.000.000000   620129.000.000001   620129.000.000002   620129.000.000003  
620129.000.000004    620920.000.000014</t>
  </si>
  <si>
    <t>262011.100.000000    262011.100.000001    262011.100.000002    262011.100.000003 
262011.100.000004    262011.100.000005    262011.100.000006    262011.100.000007                262011.100.
000008262013.000.000012</t>
  </si>
  <si>
    <t xml:space="preserve">58.29.32    58.29.50     61.90.10   62.01.29    62.09.20   </t>
  </si>
  <si>
    <t>582932.100.000000    582950.000.000000    582950.000.000001    619010.900.000001
620129.000.000000    620129.000.000001    620129.000.000002    620129.000.000003
620920.000.000012    620920.000.000014</t>
  </si>
  <si>
    <t>620129.000.000000    620129.000.000001    620129.000.000002    620129.000.000003
620129.000.000004    620920.000.000014    582932.100.000000    582950.000.000000
619010.430.000000    619010.900.000001    619010.900.000002    620920.000.000012
620920.000.000013    639910.000.000005    620920.000.000027</t>
  </si>
  <si>
    <t xml:space="preserve">58.29.32  58.29.50   62.09.20
</t>
  </si>
  <si>
    <t xml:space="preserve">582932.100.000000    582950.000.000001 582950.000.000000    620920.000.000014
</t>
  </si>
  <si>
    <t xml:space="preserve">62.01.29    62.09.20    58.29.32   58.29.50   61.90.10      63.99.10   </t>
  </si>
  <si>
    <t xml:space="preserve"> «V2.0 аналитикалық интернет картасы»</t>
  </si>
  <si>
    <t>БСН:190540022293</t>
  </si>
  <si>
    <t xml:space="preserve"> «KD Solutions» ЖШС</t>
  </si>
  <si>
    <t>Қазақстан Республикасы, Астана қаласы, Алматы ауданы, Бауыржан Момышұлы даңғылы, № 2/1 ғимарат</t>
  </si>
  <si>
    <t xml:space="preserve">620129.000.000000    620129.000.000001 620920.000.000013    620920.000.000014 </t>
  </si>
  <si>
    <t>"V2.0 талдамалық интернет картасы" бағдарламасы
діни, ұлтаралық, девиант (өзін-өзі өлтіру, зорлық-зомбылық, ақыл-ес, есірткі және т.б.) жағдайы бойынша статистикалық деректерді бақылау, талдау және визуалды көрсету, интернет қауымдастықтары мен пайдаланушылардың белсенділік динамикасын қадағалау және интернеттегі діни, ұлтаралық, девиант (өзін-өзі өлтіру, зорлық-зомбылық, ақыл-ес, есірткі және т.б.) тақырыптар бойынша ақпараттық тенденцияларды анықтауды ұйымдастыруға арналған. Функционалдық мүмкіндіктері
- ұйымдардың және ұйымдардың қызметі бойынша статистикалық деректерді
өңірлер бойынша және тұтастай республика бойынша бірлестіктердің;
- материалдарды тарататын қоғамдастықтар/арналар қызметі бойынша деректер жинау;
діни, этносаралық, девианттық (өзіне-өзі қол жұмсау, зорлық-зомбылық, құмарлық, есірткі құралдары және т.б.) бағыттарға;
- қоғамдастықтардың/арналар мен жұртшылықтың діни, этносаралық, девианттық (өзіне-өзі қол жұмсау, зорлық-зомбылық, құмарлық, есірткі құралдары және т.б.) бағыттар бойынша белсенділігін анықтау;
- қазақстандық пайдаланушылардың белсенділігін анықтау.
Негізгі техникалық сипаттамалары
Дерекқор: PostgreSQL 16 және Postgres 10.4 және Postgres 12, SQL Server 2019
Операциялық жүйе: x64 (Linux) платформасын қолдайтын кез келген операциялық жүйе
-Ubuntu 16.04 x64).</t>
  </si>
  <si>
    <t xml:space="preserve">  «Webkassa» аппараттық-бағдарламалық кешені» ақпараттық жүйесі</t>
  </si>
  <si>
    <t>БСН:150740001357</t>
  </si>
  <si>
    <t xml:space="preserve"> «Webkassa Development» ЖШС</t>
  </si>
  <si>
    <t>Қазақстан Республикасы, Астана қаласы, Есіл ауданы, Дінмұхамед Қонаев көшесі, № 12/1 ғимарат, Ішіне салынған үй-жай 53</t>
  </si>
  <si>
    <t>582932.100.000000    582950.000.000000 582950.000.000001    619010.430.000000   619010.900.000001    620129.000.000000    620129.000.000001    620129.000.000002    620129.000.000003    620129.000.000004    620920.000.000012    620920.000.000013    620920.000.000014    639910.000.000005    620920.000.000027</t>
  </si>
  <si>
    <t>Өнімді бағдарламалық қамтамасыз ету ақпараттық қауіпсіздік талаптарына жауап береді. Жүйеде авторизация, барлық деңгейдегі оқиғаларды тіркеу, сондай-ақ 3-сыныпқа арналған өзге де талаптар іске асырылған.
Қызмет 24/7/365 қол жетімді. Ақпараттық қауіпсіздік талаптарына сәйкес ақпаратты заңсыз қол жеткізуден қорғау құралдары көзделген. Есеп жүйелерімен жүзден астам интеграцияны қолдау іске асырылды.
Акциздік маркаларды тексеру, қымбат тұратын жабдықтарды сатып алу қажеттілігінсіз таңбалауды оқу және беру сервистері қолдау табады.
Архитектура істен шығуға төзімділік бойынша ережелерді сақтауда теңшелген.</t>
  </si>
  <si>
    <t>«SmartNation/SitCen порталы - Мемлекеттік қызметтерді автоматтандыру, контингентті қабылдау, персоналды жалдау, мектепке дейінгі білім беру, орта білім беру, сондай-ақ техникалық және кәсіптік білім беру үшін білім беру ұйымдарының жұмысын автоматтандыру (SmartNation.kz/ SitCen.kz кешені - Білім беру үшін ақылды шешімдер)»</t>
  </si>
  <si>
    <t>БСН:160640002039</t>
  </si>
  <si>
    <t xml:space="preserve"> «InCraft» ЖШС</t>
  </si>
  <si>
    <t>Қазақстан Республикасы, Астана қаласы, Есіл ауданы, Мәңгілік Ел даңғылы, № 55/13 ғимарат</t>
  </si>
  <si>
    <t xml:space="preserve">620129.000.000000   620129.000.000001 620129.000.000002    620129.000.000003    620129.000.000004    620920.000.000013    620920.000.000014    619010.900.000001    582950.000.000001   </t>
  </si>
  <si>
    <t>SmartNation порталы мемлекеттік қызметтерді автоматтандыру, контингентті қабылдау, персоналды жалдау, Қазақстан Республикасының барлық деңгейдегі білім беру ұйымдарының жұмысы мен білім беру процестерін автоматтандыру бойынша функционалдығы бар цифрлық экожүйе болып табылады. Жүйе мектепке дейінгі, бастауыш, орта мектептегі білім беру, техникалық және кәсіптік білім беру, жоғары білім беру, қосымша білім беру, сондай-ақ педагогикалық және ғылыми орта мен кадрлық іс жүргізу үшін технологиялық шешімдер мен білім беру порталдары кешенінен тұрады. Бейнеоқулардан, интерактивті жаттығулардан, тренажерлардан, тренажерлардан, үй тапсырмаларынан тұратын цифрлық білім беру ресурстары, сондай-ақ қашықтан және аралас оқыту құралдары, цифрлық контент құрастырушылар, виртуалды көмекшілер, білімді диагностикалау мен мониторингтеу құралдары, дербестендірілген және бейімделген оқыту құралдары, білімді сертификаттау, білім беру ұйымдарының каталогтары мен рейтингтері, білім беру ұйымдарының есепке алу процестерін автоматтандыру және қаржы құралдары сияқты технологиялық шешімдер пайдаланыла отырып әзірленді.</t>
  </si>
  <si>
    <t xml:space="preserve"> «Smart Batyr Endpoint Security» бағдарламалық қамтамасыз етуі»</t>
  </si>
  <si>
    <t>БСН:051140005243</t>
  </si>
  <si>
    <t xml:space="preserve"> «Seven Hills of Kazakhstan» ЖШС</t>
  </si>
  <si>
    <t>Қазақстан Республикасы, Астана қаласы, Есіл ауданы, Мәңгілік Ел даңғылы, № 20/1 ғимарат</t>
  </si>
  <si>
    <t xml:space="preserve">582931.100.000000  582950.000.000000 582950.000.000001    620129.000.000000    620129.000.000001    620129.000.000002    620129.000.000003    620129.000.000004    620920.000.000014    </t>
  </si>
  <si>
    <t>Smart Batyr Endpoint Security - жаңа буынның киберқауіптеріне қарсы бейімделетін кешенді антивирустық бағдарламалық қамтамасыз ету. • Жаңа қауіптерге жылдам ден қою • Клиенттік құрылғылардың барлық түрлерімен үйлесімді • Ыңғайлы масштабтау Функционалдық мүмкіндіктер Әртүрлі платформалар үшін сенімді қорғау «Seven Hills of Kazakh hstan» корпоративтік қорғауға машиналық оқыту технологиялары мен үнемі жаңартылып отыратын талдамалық деректер жатады</t>
  </si>
  <si>
    <t xml:space="preserve">  «KONTR» бағдарламалық қамтамасыз ету»</t>
  </si>
  <si>
    <t xml:space="preserve">620129.000.000000  620129.000.000001 620920.000.000013    620920.000.000014  </t>
  </si>
  <si>
    <t>«KONTR» ақпараттық жүйесі - қарсы насихаттық материалдардың онлайн-кітапханасы және іс-шараларды жоспарлау, материалдарды Интернетте дайындау, орналастыру және ілгерілету бойынша практикалық ұсынымдары бар білім базасы. Ақпараттық жүйенің құрамына аспаптық құралдар, құралдар және мынадай негізгі функционалдық модульдер кіреді: Жүйе, Білім базасы, Хабарлама, Статистика, Анықтамалықтар және Әкімшілендіру. Жиынтығында функционалдық модульдер уәкілетті мемлекеттік органдар қызметкерлерінің Интернетте діни экстремизм мен терроризмге қарсы іс-қимыл бөлігінде қарсы насихаттық материалдарды жинақтау және орналастыру үшін онлайн ресурсты ұсыну бойынша негізгі операцияларды қамтамасыз етеді.</t>
  </si>
  <si>
    <t xml:space="preserve">«Кибернадзор V2.0»  </t>
  </si>
  <si>
    <t xml:space="preserve">620129.000.000000   620129.000.000001 620920.000.000013    620920.000.000014 </t>
  </si>
  <si>
    <t xml:space="preserve"> «Кибернадзор 2.0» жүйесі интернет желісінде құқыққа қарсы материалдарды анықтау, есепке алу, бағалау және бұғаттау бойынша мемлекеттік органдар жүргізетін жұмысты жүйелеуге арналған. Жүйе мынадай негізгі функцияларды орындауды қамтамасыз етеді: - Интернет желісінде құқыққа қарсы материалдардың бірыңғай базасын ұйымдастыру; - МО бизнес-процестерін автоматтандыру (ҚР МАМ, ҚР ҰҚК МТК, ОАИ РМК және т.б.); - қабылданған шараларды белгілеу; - ресурстың қолжетімділік мәртебесін анықтау; - статистикалық деректерді қалыптастыру. Жүйе web-бағдарлама болып табылады, осыған байланысты пайдаланушылардың серверлік жабдығы пайдаланылмайды..</t>
  </si>
  <si>
    <t xml:space="preserve">«Derek»  </t>
  </si>
  <si>
    <t>БСН:170140016479</t>
  </si>
  <si>
    <t xml:space="preserve"> «Smart Derek» ЖШС</t>
  </si>
  <si>
    <t>Қазақстан Республикасы, Астана қаласы, Есіл ауданы, Алматы көшесі, № 7 ғимарат</t>
  </si>
  <si>
    <t>«Derek» бағдарламалық қамтамасыз ету eAkimat365 кіші жүйесі Тапсырыс берушіге бюджеттің кірістері мен шығыстарын сандық форматта жедел талдауға мүмкіндік береді.
- облыстың экономикалық көрсеткіштері, ауылдық елді мекендердің инфрақұрылымға қажеттілігі, сондай-ақ әлеуметтік желілер мен БАҚ-тағы жұртшылықтың көңіл-күйі.
eAkimat365 - бұл «CSI Stat» ЖШС 2019 жылғы 13 желтоқсандағы № 7080 айрықша авторлық құқық түріндегі патенті бар «Derek» бағдарламалық қамтамасыз ету базасындағы 100% қазақстандық әзірлеме. Жүйе Ақпараттық қауіпсіздік жөніндегі комитеттің талаптарына толық сәйкес келеді (Сынау актісі № KZ26VQQ00040803 13.10.2021). «Derek» БҚ eAkimat365 кіші жүйесінде мынадай модульдер жұмыс істейді:
1.	«Әлеуметтік-экономикалық көрсеткіштер» модулі облыстың негізгі әлеуметтік-экономикалық көрсеткіштерінің мониторингі мен визуализациясын қамтамасыз етеді;
2.	«Әлеуметтік-экономикалық модель» модулі тұрақты жаңарту және болжамдарды жетілдіру мүмкіндігімен 5 жылдық көкжиекке өңірдің негізгі көрсеткіштерін болжайды;
3.	Стратегиялық жоспарлау модулі ауылдық елді мекендердегі ағымдағы жағдайды мониторингілеуге және өңірлік және салалық стандарттарға сәйкес олардың инфрақұрылым объектілеріне қажеттілігін айқындауға мүмкіндік береді. Осы модульде сондай-ақ МЖЖ құжаттарынан нысаналы индикаторларды бюджеттік бағдарламалармен өзара байланыстыру жүргізіледі;
4.	«Бюджеттік жоспарлау» модулі бюджетті есептеу нысандары мен штат кестесінің талдамаларын енгізуден бастап жиынтық және талдамалық есептерге дейін электрондық форматта қалыптастыруға мүмкіндік береді. Модуль сондай-ақ бюджеттік инвестициялық жобаларды басымдандыру алгоритмін қамтиды;
5.	«Медиамониторинг» модулі әлеуметтік желілер мен БАҚ деректерін автоматты түрде өңдейді және визуализациялайды.</t>
  </si>
  <si>
    <t>«Adata» ақпараттық жүйесі</t>
  </si>
  <si>
    <t>БСН:200140023023</t>
  </si>
  <si>
    <t xml:space="preserve"> «Alldata»ЖШС</t>
  </si>
  <si>
    <t>Қазақстан Республикасы, Алматы қаласы, Бостандық ауданы, Ходжанов көшесі, № 79 үй</t>
  </si>
  <si>
    <t>620129.000.000000  620129.000.000001 620129.000.000002    620129.000.000003    582950.000.000000    582950.000.000001    620920.000.000013    620920.000.000014</t>
  </si>
  <si>
    <t>«Documentolog» электрондық құжат айналымы және бизнес-процестерді автоматтандырудың ақпараттық жүйесі</t>
  </si>
  <si>
    <t>БСН:070840007503</t>
  </si>
  <si>
    <t xml:space="preserve"> «Documentolog» ЖШС</t>
  </si>
  <si>
    <t>Қазақстан Республикасы, Астана қаласы, Есіл ауданы, Мәңгілік Ел даңғылы, № 52А ғимарат, Тұрғын емес үй-жай 6</t>
  </si>
  <si>
    <t>620129.000.000000    620129.000.000001 620129.000.000002   620129.000.000003   620129.000.000004   620920.000.000014    582932.100.000000    582950.000.000000    582950.000.000001</t>
  </si>
  <si>
    <t>«Documentolog» электрондық құжат айналымы және бизнес-процестерді автоматтандырудың ақпараттық жүйесі - бағдарламалаусыз жүйені бейімдеу және конфигурациялауға мүмкіндік беретін BPM класының жүйесі.
«Documentolog» ЭҚЖ-ның кәсіпорын немесе компания өмірі процесінде пайда болатын құжаттар, олардың сканерленген және электрондық көшірмелері мен файлдары түрінде контентті (мазмұнды) құру, редакциялау және басқарудың бірлескен процесін ұйымдастыру үшін барлық функционалдық мүмкіндіктері бар. Жүйе:
• құжаттармен және кез келген құжаттармен жұмысты автоматтандыру және визуализациялау
- BPMN 2.0 нотациясын пайдалана отырып, бағдарланған бизнес-процестер;
• іс жүргізуді және компания кеңсесін толық автоматтандыру;
• компанияның алқалы басқару органдарының жұмысын автоматтандыру;
• кадрлық іс жүргізу;
• келісу және шарттарға, актілер мен шот-фактураларға қол қою процестерін қамтитын қаржылық құжат айналымы;
• жобалық басқару;
• CRM;
• деректерді талдамалық өңдеу және есептерге шығару;
• «Құжаттарға апостиль қою» модулі;
• «Өтпелі процестер» модулі;
• жасанды интеллект модулі;
• компанияның барлық электрондық құжаттарының бірыңғай қоймасы;
• құжаттардың электрондық мұрағатын жүргізу;
• ыңғайлы және дамыған іздеу құралдары;
• сыртқы ақпараттық жүйелермен, оның ішінде мемлекеттік қызметтерді алуды қамтамасыз ететін және т.б. интеграциялау;
• әртүрлі жүйелерге арналған бірыңғай SSO авторизациялау орталығы;
• жиналыстар кестесін қадағалайтын күнтізбе;
• электрондық поштамен жұмыс істеудің кіріктірілген құралдары;
• бизнес-процестердің конструкторы; • ішкі жаңалықтар блогы;
• Documentolog office мәтіндік редакторы;
• кейіннен сертификатталатын онлайн оқыту жүйесі;
• электрондық ДСП;
• мобильді қосымша</t>
  </si>
  <si>
    <t>Documentolog Business электрондық құжат айналымының ақпараттық жүйесі</t>
  </si>
  <si>
    <t>БСН:190740900207</t>
  </si>
  <si>
    <t xml:space="preserve"> «Documentolog Global Limited» ЖК</t>
  </si>
  <si>
    <t>620129.000.000000    620129.000.000001 620129.000.000002   620129.000.000003 620129.000.000004   620920.000.000014  582932.100.000000    582950.000.000000 582950.000.000001</t>
  </si>
  <si>
    <t>Documentolog Business электрондық құжат айналымының ақпараттық жүйесі - дайын теңшелген конфигурациясы бар ішкі және сыртқы құжат айналымын автоматтандыруға арналған бұлтты шешім.
Жүйе өзгеріссіз/бейімделусіз «қалай болса» қағидаты бойынша стандартты конфигурацияда ұсынылады.
Жүйе барлық корреспонденттермен, оның ішінде Documentolog жүйелерінде тіркелген мемлекеттік органдармен ЭЦҚ пайдалана отырып, құжаттармен электрондық түрде заңды мәні бар тәсілмен алмасуды қамтамасыз етеді. Жүйе:: 
алынатын және жіберілетін құжаттардың лимитсіз саны;
контрагенттермен, оның ішінде Documentolog жүйелерінде тіркелген мемлекеттік органдармен электрондық құжаттар алмасу;
қолжетімділікті топтар бойынша бөлу мүмкіндігі;
пайдаланушының ұйымы ішінде құжаттарды келісу мүмкіндігі;
шетелдік контрагенттермен құжаттар алмасу;
құжаттарды тіркелмеген пайдаланушыларға email және SMS арқылы жіберуді;
жіберілген құжаттардың орындалу мониторингі;
QR-код және DOC ID бойынша құжаттардың түпнұсқалығын тексеру;
ezSigner.kz сервисінде ЭЦҚ қол қойылуының түпнұсқалығын тексеру;
мобильдік қосымшаның болуы (ЭЦҚ қол қою мүмкіндігімен);
техникалық қолдау модулі (жұмыс күндері сағат 9.00-ден 18.00-ге дейін);
еңбек шарттарын Enbek.kz. тіркеу мүмкіндігі</t>
  </si>
  <si>
    <t>«Documentolog Platform» электрондық құжат айналымының және бизнес-процестерді автоматтандырудың ақпараттық жүйесі</t>
  </si>
  <si>
    <t>«Documentolog Platform» электрондық құжат айналымы және бизнес-процестерді автоматтандырудың ақпараттық жүйесі - бағдарламалаусыз жүйені бейімдеу және конфигурациялауға мүмкіндік беретін BPM класының жүйесі.
«Documentolog Platform» ЭҚЖ кәсіпорынның немесе компанияның өмірі процесінде пайда болатын құжаттар, олардың сканерленген және электрондық көшірмелері мен файлдары түрінде контентті (мазмұнды) құру, редакциялау және басқарудың бірлескен процесін ұйымдастыру үшін барлық функционалдық мүмкіндіктерге ие. Жүйе:
• BPMN 2.0 нотациясын пайдалана отырып, құжаттармен және кез келген құжатқа бағдарланған бизнес-процестермен жұмысты автоматтандыру және визуализациялау;
• іс жүргізуді және компания кеңсесін толық автоматтандыру;
• компанияның алқалы басқару органдарының жұмысын автоматтандыру;
• кадрлық іс жүргізу;
• келісу және шарттарға, актілер мен шот-фактураларға қол қою процестерін қамтитын қаржылық құжат айналымы;
• жобалық басқару;
• CRM;
• деректерді талдамалық өңдеу және есептерге шығару;
• «Құжаттарға апостиль қою» модулі;
• «Өтпелі процестер» модулі;
• жасанды интеллект модулі;
• компанияның барлық электрондық құжаттарының бірыңғай қоймасы;
• құжаттардың электрондық мұрағатын жүргізу;
• ыңғайлы және дамыған іздеу құралдары;
• сыртқы ақпараттық жүйелермен, оның ішінде мемлекеттік қызметтерді алуды қамтамасыз ететін және т.б. интеграциялау;
• әртүрлі жүйелерге арналған бірыңғай SSO авторизациялау орталығы;
• жиналыстар кестесін қадағалайтын күнтізбе;
• электрондық поштамен жұмыс істеудің кіріктірілген құралдары;
• бизнес-процестердің конструкторы;
• ішкі жаңалықтар блогы;
• Documentolog office мәтіндік редакторы;
• кейіннен сертификатталатын онлайн оқыту жүйесі;
• электрондық ДСП;
• мобильді қосымша</t>
  </si>
  <si>
    <t>«Фаворит» ақпараттық жүйесі</t>
  </si>
  <si>
    <t>БСН:960140001268</t>
  </si>
  <si>
    <t xml:space="preserve"> «Helios Soft» ЖШС</t>
  </si>
  <si>
    <t>Қазақстан Республикасы, Астана қаласы, Нұра ауданы, Қорғалжын тас жолы, № 19Т ғимарат, 501</t>
  </si>
  <si>
    <t>Қаржы-шаруашылық есепті кешенді автоматтандыру: 1) бухгалтерлік есеп; 2) кадрлық әкімшілендіру; 3) салалық есепке алу; 4) бюджеттік жоспарлау; 5) басқарушылық, қаржылық, салықтық статистикалық және бюджеттік есептілікті қалыптастыру.</t>
  </si>
  <si>
    <t>Моноблок, маркасы: MARti, моделі: M-27</t>
  </si>
  <si>
    <t>БСН:180840031777</t>
  </si>
  <si>
    <t xml:space="preserve"> «MARti Technology» ЖШС</t>
  </si>
  <si>
    <t>Қазақстан Республикасы, Абай облысы, Семей қаласы, Гастелло көшесі № 1</t>
  </si>
  <si>
    <t>Сипаттамалары: 27/Intel core I511400/H510/8gb/512gb/bp500w/ Bluetooth/dwd-қосымша, USB, HDMI, wi-fi, DP, TYPE-C сұрау бойынша қосымша. Тышқанның пернетақтасы.
Ерекшеліктері мен артықшылықтары: Шығарылатын өнімнің ерекшелігі мен артықшылығы
"ЗаводПолимерБұйымдар" MARti "ЖШС екі жақты қорғаныстың болуы
MARTEN BIOS v1.00 микроконтроллері үшін сенімді бесінші деңгейдегі бағдарламаны пайдалану (қолдану) және есептеу техникасына арналған дабыл құрылғысы есебінен ондағы құпия ақпаратты қамтиды. "ЗауытПолимерБұйымдар" MARti "ЖШС шығаратын өнім MARTEN BIOS v1.00 бесінші деңгейлі сенімділік микроконтроллеріне арналған бағдарлама - бағдарламалық жасақтамамен басқарылатын жүйелік платалар базасында жұмыс істейді.</t>
  </si>
  <si>
    <t>«QIP» сауда маркасының жүйелік блогы, модель - Q27</t>
  </si>
  <si>
    <t>БСН:210140001629</t>
  </si>
  <si>
    <t xml:space="preserve"> «Qaz IT Pro» ЖШС</t>
  </si>
  <si>
    <t>Қазақстан Республикасы, Астана қаласы, Алматы ауданы, Мұқан Төлебаев көшесі, № 25 үй, Тұрғын емес үй-жай 27</t>
  </si>
  <si>
    <t>262040.000.000267   262040.000.000268</t>
  </si>
  <si>
    <t>«QIP» сауда маркасының жүйелік блогы, модель - мемлекеттік органдар мен жергілікті атқарушы органдардың біріздендірілген жұмыс орнына қойылатын талаптарға сәйкес әзірленген Q27, сондай-ақ
бизнеске, білім беру мекемелеріне және өндірістік кәсіпорындарға арналған. Функционалдық тұрғыдан есептеу жүйесін құру және одан әрі кеңейту үшін негіз болып табылады.
Жүйелік блоктың мазмұны айтарлықтай дәрежеде тұтастай алғанда есептеу жүйесіне, оның міндеттеріне, мақсаттары мен форма-факторына байланысты. Ұтымды пайдаланған жағдайда жүйелік блок көбінесе есептеу жүйесінің қажеттіліктеріне сәйкес келеді. Процессор, Intel, i5-12400 LGA1700, том, 18M, 2.50 GHz, 6/12 Core Alder Lake, 65 (117) Вт, UHD730</t>
  </si>
  <si>
    <t>«QIP» сауда маркасының дербес компьютері, модель - Q23</t>
  </si>
  <si>
    <t>Дербес компьютер, «QIP» сауда маркасы, модель - Q23 жиынтықта
мемлекеттік органдар мен жергілікті атқарушы органдардың біріздендірілген жұмыс орнына қойылатын талаптарға сәйкес әзірленген клавиатурамен, тышқанмен, сондай-ақ
бизнеске, білім беру мекемелеріне және өндірістік кәсіпорындарға арналған. Процессор, Intel, i5-12400 LGA1700, том, 18M, 2.50 GHz, 6/12 Core Alder Lake, 65 (117) Вт, UHD730</t>
  </si>
  <si>
    <t>«Kompra» бағдарламалық қамтамасыз ету</t>
  </si>
  <si>
    <t>БСН:170940011140</t>
  </si>
  <si>
    <t xml:space="preserve"> «KOMPRA» ЖШС</t>
  </si>
  <si>
    <t>620129.000.000000    620129.000.000001    620129.000.000002    620129.000.000003    582950.000.000000    582950.000.000001    620920.000.000013    620920.000.000014</t>
  </si>
  <si>
    <t>Kompra - Қазақстан, ТМД және басқа да елдер контрагенттерінің сенімділігін тексеру сервисі. «Kompra» ақпараттық-іздестіру жүйесін пайдаланушы «сұрау салу-жауап» схемасы бойынша оған «Kompra» бағдарламалық қамтамасыз етуін пайдалану құқығын беру түрінде ақпараттық-коммуникациялық қызметті алады, оның көмегімен Пайдаланушы Қазақстан Республикасының қолданыстағы заңнамасына сәйкес мүдделілік объектісі туралы деректерді жинауды дербес жүзеге асырады.</t>
  </si>
  <si>
    <t>«Бюджет» ақпараттық жүйесі</t>
  </si>
  <si>
    <t>582932.100.000000    582950.000.000000 582950.000.000001    620129.000.000000   620129.000.000001    620129.000.000002    620129.000.000003    620129.000.000004    620920.000.000014</t>
  </si>
  <si>
    <t>«Бюджет» ақпараттық жүйесі» бағдарламалық қамтамасыз ету жоспар-факторлық талдауға, бюджет қаражатын тиімді пайдалануға, мемлекеттік құрылымдардағы, бизнестегі, білім беру мекемелеріндегі және өндірістік кәсіпорындардағы активтерді бақылауға арналған. Жүйе ресурстары қолайлы интерфейсті пайдалана отырып, әртүрлі деректермен және есептермен жұмыс істеу үшін оңтайландырылған. Жүйенің сенімділігі және оның істен шығуға төзімділігі ақпараттық қауіпсіздікті қамтамасыз етеді.
«Бюджет» ақпараттық жүйесі әртүрлі деректер базасынан (ДБ), есепке алу жүйелерінен, әртүрлі деректер көздерінен алынған деректермен өзара іс-қимыл жасай алады, әртүрлі көрсеткіштерді салыстыра және пайдаланушыларға интуитивті түсінікті түрде талдамалық ақпарат бере алады. «Бюджет» ақпараттық жүйесі микросервистік архитектура қағидаты бойынша құрылған. Функционалдық мүмкіндіктер Жүйенің негізгі функционалдық мүмкіндіктері: • Төлемдер мен бюджеттің атқарылуын жоспар-нақты талдау; • Кадрлар мен жалақы бойынша операцияларды талдау; • Активтерді талдау; • Есепке алу жүйелеріндегі пайдаланушылардың іс-қимылын бақылау; • Ақпараттық жүйелердің журналдарын талдау;
• Деректерді импорттау; • Есептіліктің әртүрлі түрлеріне бөгде.</t>
  </si>
  <si>
    <t>«OSIRIS» бет тану жүйесі арқылы сәйкестендіруге арналған бағдарлама</t>
  </si>
  <si>
    <t>БCН:051140005243</t>
  </si>
  <si>
    <t>Бағдарлама ҚР ІІМ, ҚР ҰҚК күш және мамандандырылған ведомстволарында және жедел-іздестіру қызметін жүзеге асыратын басқа да уәкілетті органдарда пайдалануға арналған және қосымша функционалдылықты қамтамасыз етеді.
мамандандырылған бағдарламалық-аппараттық кешендер құрамында жедел деректерді өңдеу бойынша. Бағдарлама әртүрлі әлеуметтік желілер, ашық дереккөздер бойынша тұлғаларды тану жүйесі арқылы іздестіруді жүргізеді және іздестірілетін адам тұрған фотосуреттерді, сондай-ақ алынған деректер бойынша сәйкестік табылған аккаунт немесе профиль туралы ақпаратты көрсетеді: -
ТАӘ; - ник; - email; - телефон нөмірі; - әлеуметтік желінің сәйкестендіргіші (facebook, vk, telegram, whatsapp); - ұлттық сәйкестендіргіш (ЖСН, ЖСН - ФОТО + ЖСН сәйкестігімен деректер базасы болған жағдайда). Төменде бағдарламаны қолданудың негізгі салаларының кейбіреулері келтірілген: 1. Қауіпсіздік және құқық қорғау қызметі: Бағдарламаны құқық қорғау органдары қылмыскерлерді көшелерде немесе қоғамдық орындарда сәйкестендіру үшін, сондай-ақ күдіктілер туралы ақпаратты жылдам іздеу үшін пайдалана алады. Сондай-ақ бағдарлама қауіпсіздік жүйелерінде, мысалы әуежайларда жолаушылардың кіруін бақылау және жеке басын анықтау үшін пайдаланылуы мүмкін. 2. Процестерді автоматтандыру: Бағдарлама процестерді автоматтандыру және сәйкестендіру рәсімдерін жеңілдету үшін әртүрлі кәсіпорындарда пайдаланылуы мүмкін. Мысалы, ол кәсіпорын аумағына кіре берістегі қызметкерлерді жылдам сәйкестендіру үшін немесе іс-шараларға келушілерді сәйкестендіру үшін пайдаланылуы мүмкін. 3. Медицина: Бағдарлама пациенттерді сәйкестендіру және ауруханалар мен клиникаларға барған кезде қауіпсіздікті қамтамасыз ету үшін медициналық мекемелерде пайдаланылуы мүмкін. 4. Білім беру: Бағдарлама білім беру мекемелерінде оқушыларды сәйкестендіру және мектеп немесе университет аумағында қауіпсіздікті қамтамасыз ету үшін пайдаланылуы мүмкін. 5. Бизнес және коммерция: Бағдарлама клиенттерді сәйкестендіру және дүкендер немесе сауда орталықтары аумағында қауіпсіздікті қамтамасыз ету үшін бизнес пен коммерцияда пайдаланылуы мүмкін. 6. Кіруді бақылау жүйелері: Бағдарлама пайдаланушыларды сәйкестендіру және офистердің, қоймалардың немесе басқа да объектілердің аумағында қауіпсіздікті қамтамасыз ету үшін кіруді бақылау жүйелерінде пайдаланылуы мүмкін.</t>
  </si>
  <si>
    <t>«Certex VPN Client» бағдарламалық қамтамасыз ету</t>
  </si>
  <si>
    <t>БCН:980340000290</t>
  </si>
  <si>
    <t xml:space="preserve"> «Гамма Технологиялар» ғылыми-зерттеу зертханасы» ЖШС</t>
  </si>
  <si>
    <t>Қазақстан Республикасы, Алматы қаласы, Бостандық ауданы, Абай даңғылы, № 20/14 үй</t>
  </si>
  <si>
    <t xml:space="preserve">620129.000.000000   620129.000.000001 620129.000.000002    620129.000.000003   620129.000.000004        </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</si>
  <si>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t>
  </si>
  <si>
    <t>Қазақстанның мемлекеттік ұйымдарына арналған Fundo кешенді ақпараттық-талдау жүйесі</t>
  </si>
  <si>
    <t>БСН:950340001293</t>
  </si>
  <si>
    <t xml:space="preserve">  «ПЛАСТ» фирмасы ЖШС</t>
  </si>
  <si>
    <t>Қазақстан Республикасы, Қарағанды облысы, Қарағанды қаласы, Г.А. Қазыбек би ауданы, Қасым Аманжолов көшесі, № 33/1 үй</t>
  </si>
  <si>
    <t xml:space="preserve">620920.000.000014   620920.000.000013       </t>
  </si>
  <si>
    <t>«Қазақстанның мемлекеттік ұйымдарына арналған Fundo кешенді ақпараттық-талдау жүйесі» автоматтандыруға арналған: Қазақстан Республикасының қолданыстағы заңнамасына сәйкес бухгалтерлік есепті жүргізуге; Қазақстанның мемлекеттік ұйымдарындағы қаржылық көрсеткіштерді мониторингтеу, сондай-ақ сыбайлас жемқорлық тәуекелдерін талдау және анықтау; сатының барлық деңгейлерінде бухгалтерлік есепті жүргізудің дұрыстығы мен уақтылылығын мониторингілеу/бақылау (жеке мемлекеттік ұйым - бөлім - басқарма - комитет - министрлік); шашыраңқы және бірегей емес ақпараттық жүйелерден бастапқы деректерді интеграциялау және өңдеу; қызметтің түйінді көрсеткіштерін есептеу (KPI); бойынша шоғырландырылған есептерді
кадрларға, ақша қаражатын қаржыландыруға және игеруге, қызметкерлерге, негізгі құралдар мен тауар-материалдық қорларға жалақыны есептеу мен уақтылы төлеуге; - белгілі бір оқиғалар болған кезде мүдделі тұлғаларға хабарламалар жіберу. Бағдарламалық өнім Pyhton, PHP, C++, Java бағдарламалау тілдерінде әзірленген. Пайдаланылатын СУБД: PostgreSQL, MariaDB, 1C</t>
  </si>
  <si>
    <t>«Target EYE қоғамдық қауіпсіздік платформасы» бағдарламалық қамтамасыз ету</t>
  </si>
  <si>
    <t>БСН:190940900026</t>
  </si>
  <si>
    <t xml:space="preserve"> «TargetAI Limited» ЖК</t>
  </si>
  <si>
    <t>Қазақстан Республикасы, Астана қаласы, Есіл ауданы, Мәңгілік Ел даңғылы, № 55/22 ғимарат</t>
  </si>
  <si>
    <t>620129.000.000000   620129.000.000001      620129.000.000002    620129.000.000003     620920.000.000014</t>
  </si>
  <si>
    <t>«Target EYE қоғамдық қауіпсіздік платформасы» бағдарламалық қамтамасыз ету жасанды интеллект (AI), бұлтты есептеу (cloud) және үлкен деректерді өңдеу (big data) технологиялары базасында объектілерді қашықтықтан бақылау және қауіпсіздікті қашықтықтан мониторингілеу үшін инновациялық платформа болып табылады. «Target EYE қоғамдық қауіпсіздік платформасы» БҚ пайдаланушылар мен бейнекамералар саны бойынша шектеусіз масштабтау мүмкіндігі бар операторлық деңгейдегі платформа болып табылады</t>
  </si>
  <si>
    <t xml:space="preserve">58.29.32    58.29.50    61.90.10     62.01.29                  62.09.20    63.99.10  </t>
  </si>
  <si>
    <t>62.01.29    62.09.20    61.90.10    58.29.50</t>
  </si>
  <si>
    <t xml:space="preserve">58.29.31    58.29.50    62.01.29     62.09.20  </t>
  </si>
  <si>
    <t>62.09.20</t>
  </si>
  <si>
    <t>62.01.29    58.29.50     62.09.20</t>
  </si>
  <si>
    <t>62.01.29    62.09.20    58.29.32    58.29.50</t>
  </si>
  <si>
    <t>26.20.40</t>
  </si>
  <si>
    <t>62.01.29    62.09.20     58.29.50</t>
  </si>
  <si>
    <t>58.29.32    58.29.50      62.01.29         62.09.20</t>
  </si>
  <si>
    <t xml:space="preserve">62.09.20      </t>
  </si>
  <si>
    <t>Adata ақпараттық жүйесі - бизнестің түрлі бағыттарына арналған құрал, ол мынадай модульдерді қамтиды:
● Контрагенттер - Модуль салықтар, лицензиялар, сертификаттар, сатып алуларға қатысу, бос орындар және қызметкерлер туралы деректерді ұсына отырып, Қазақстан Республикасының заңды тұлғалары мен жеке кәсіпкерлерін тексеруге мүмкіндік береді. Компанияларды жаппай тексеру, өзгерістер мониторингі және компаниялар арасындағы өзара байланысты талдау функцияларын қамтиды. Сондай-ақ, шетелдік компаниялар мен контрагенттерді санкциялық және офшорлық тізімдерде болуына тексеру мүмкіндігі бар.
● Тендерлер - Модуль пайдаланушыларға сала, өңір, бюджет, жариялау күні және өтінім беру мерзімі сияқты әртүрлі критерийлер бойынша тендерлерді іздеу мүмкіндігін береді. Мемлекеттік келісімшарттар, сатып алу жоспарлары туралы ақпаратты, сондай-ақ әрбір тендер туралы егжей-тегжейлі мәліметтерді қамтиды. Жаңа тендерлер туралы хабарламаларға жазылу функциясы, бұрын жасалған келісімшарттардың тарихы мен талдауы және іздеу үлгілерін жасау мүмкіндігі
● Жұмыс - Модуль пайдаланушыларға бос орындарды тиімді табуға және кандидаттарды іріктеуге көмектеседі. Ол процестің екі жағы үшін де функционалды біріктіреді: ізденушілер бос жұмыс орындарын іздеп, хабарламаларды баптай алады, ал жұмыс берушілер - түйіндемелерді сүзіп, қарап, кандидаттарды басқарып, олармен байланыса алады. Модуль жұмыс іздеудің немесе персоналды іріктеудің әрбір кезеңі үшін ыңғайлы және бейімделетін құралдарды ұсына отырып, жұмыс берушілер мен ізденушілер арасындағы өзара іс-қимылды жеңілдету үшін жасалған
● Айыппұлдар - Модуль компаниялар мен жеке тұлғаларға, сондай-ақ көлік құралдарына салынған айыппұлдарды тексеруге мүмкіндік береді. Бірнеше көлік құралдарында айыппұлдарды жаппай тексеру функциясы қолдау табады, бұл әсіресе үлкен автопаркі бар компаниялар үшін пайдалы
● Аналитика - Модуль жеткізушілер, тапсырыс берушілер және Қазақстан өңірлері бойынша іскерлік белсенділік индексі туралы ақпаратты қоса алғанда, клиенттерді іздеу және сатып алуды талдау үшін құралдар ұсынады. Сондай-ақ салық аударымдарын талдау, салық төлеушілердің рейтингтері және бизнес субъектілері мен қызмет түрлері бойынша егжей-тегжейлі ақпарат қолдау табады
● ВЭД-Модуль импортталатын тауарлар, жөнелтуші елдер, кедендік ресімдеу және импорттаушылар бойынша деректерді қоса алғанда, сыртқы сауда туралы талдамалық ақпарат береді. Кедендік өкілдер мен кеден маңындағы саланың басқа да қатысушылары туралы тауарлар мен деректер кодтары бойынша анықтамалықтарды қарау функциясын қамтиды.</t>
  </si>
  <si>
    <t>Oqylyq.kz - қашықтықтан оқыту және автоматтандырылған прокторинг жүйесі</t>
  </si>
  <si>
    <t>БСН:091240006906</t>
  </si>
  <si>
    <t xml:space="preserve"> «Ертумар» ЖШС</t>
  </si>
  <si>
    <t>Қазақстан Республикасы, Алматы қаласы, Наурызбай ауданы, Қарағайлы шағын ауданы, Кәрібай Ақын көшесі, № 73 үй</t>
  </si>
  <si>
    <t xml:space="preserve">620129.000.000000   620920.000.000013      620920.000.000014   582950.000.000001     </t>
  </si>
  <si>
    <t>Oqylyq.kz жүйесі онлайн-оқытудың тиімді, икемді және қолжетімді процесін қамтамасыз етуге, сондай-ақ онлайн-форматта білім мен емтихандарды бағалау кезінде адалдыққа және академиялық стандарттардың сақталуына кепілдік беруге арналған. Қашықтықтан оқыту студенттерге оқу материалдарына кез келген уақытта және кез келген жерден қол жеткізуге, оқу процесін жеке қажеттіліктерге бейімдеуге және өздерінің ілгерілеуін бақылауға мүмкіндік береді. Прокторинг жүйесі оқушылардың жеке басын тексеруді, алаяқтықты болдырмау және емтихан материалдарының мазмұнын қорғау үшін онлайн-емтихандар кезіндегі олардың іс-қимылдарының мониторингін қамтамасыз етеді. Жүйе Қазақстанда әзірленіп, білім беру мекемелерінде де, жеке меншік ұйымдарда да табысты тестілеуден өтті. Жүйе сенiмдi және қазiргi заманғы технологияларға, соның iшiнде веб-технологияларға, дерекқорларға, кiрудi және қауiпсiздiктi бақылау жүйелерiне, пайдаланушының мiнез-құлқын сәйкестендiру және талдау жүйелерiне әзiрленген.</t>
  </si>
  <si>
    <t>Жүйелік блок, тік маркалы форма-фактор: MARTEN, модель: Bcorp SBV02</t>
  </si>
  <si>
    <t>БСН:220540030936</t>
  </si>
  <si>
    <t>«Bcorp.kz» ЖШС</t>
  </si>
  <si>
    <t>Қазақстан Республикасы, Алматы қаласы, Бостандық ауданы, Марков көшесі, № 75 үй, 25-пәтер</t>
  </si>
  <si>
    <t xml:space="preserve">262040.000.000268      </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</si>
  <si>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I511500/H510/8gb/256gb/bp500w/dwd-қосымша</t>
  </si>
  <si>
    <t>Компьютер, кеңселік (әмбебап), маркасы: MARTEN, моделі: Bcorp CO03</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</si>
  <si>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I710700/B560M/8gb/512gb/bp500w/dwd-қосымша</t>
  </si>
  <si>
    <t>Жүйелік блок, маркасы: MARTEN, моделі: Bcorp SBG01</t>
  </si>
  <si>
    <t>262040.000.000267</t>
  </si>
  <si>
    <t>Дербес компьютер, модель: SEVEN HILLS SH300T</t>
  </si>
  <si>
    <t>БСН: 051140005243</t>
  </si>
  <si>
    <t>262013.000.000011     262013.000.000012</t>
  </si>
  <si>
    <t>Дербес компьютер (ДК) -
орталық процессор, жедел және тұрақты жады, аналық төлем, графикалық және дыбыстық карталар. Пайдаланушының қосымшаларға қолжетімділігін және түрлі міндеттерді орындауын қамтамасыз ете отырып, операциялық жүйенің басқаруымен жұмыс істейді.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Техникалық сипаттамалары: Intel Core Ultra 5 процессоры, 16 GB оперативті жады, 512 GB қатты денелі жинақтауыш (SSD), 2 TB қатты диск (HDD), 180 Вт қуат көзі</t>
  </si>
  <si>
    <t xml:space="preserve">62.01.29   62.09.20    58.29.50     </t>
  </si>
  <si>
    <t xml:space="preserve">26.20.40      </t>
  </si>
  <si>
    <t>620920.000.000013    620920.000.000014</t>
  </si>
  <si>
    <t>«Platonus college» автоматтандырылған ақпараттық жүйесі</t>
  </si>
  <si>
    <t>БСН: 091240015407</t>
  </si>
  <si>
    <t>«Platonus» ЖШС</t>
  </si>
  <si>
    <t>Қазақстан Республикасы, Астана қаласы, Есіл ауданы, Достық көшесі, № 18 ғимарат</t>
  </si>
  <si>
    <t xml:space="preserve">620920.000.000014     620920.000.000013  620129.000.000000     620129.000.000001  620129.000.000002   </t>
  </si>
  <si>
    <t>«Platonus-College» ААЖ:
Оқу орнының бизнес-процестерін жүргізуге кететін уақыт пен ресурстардың шығындарын азайтады;
Білім беру ұйымдарының оқу процестері нәтижелерінің сапасын арттырады
техникалық және кәсіптік білім беру;
Көп еңбекті қажет ететін міндеттерді шешуге мүмкіндік береді;
Физикалық дағдылы еңбектен және жинау мен ұсынуға кететін уақыт шығындарынан арылтады
статистикалық есептілік.
Оқу орнының оқу процесінің негізгі міндеттерін автоматтандырады;
Platonus-College ААЖ-ға жаңа функционалды қосуға мүмкіндік береді;
Білім алушылар, қызметкерлер және оқу процесі туралы ағымдағы ақпаратты енгізуге мүмкіндік береді;
Есептік нысандарды, құжаттар үлгілерін қалыптастыруға мүмкіндік береді</t>
  </si>
  <si>
    <t>«Platonus 6.0» ақпараттық жүйесі</t>
  </si>
  <si>
    <t xml:space="preserve">620920.000.000014     620129.000.000000 620129.000.000001     620920.000.000013 620129.000.000002   </t>
  </si>
  <si>
    <t>«Platonus 6.0» АЖ оқу процесінің барлық қатысушылары үшін мүмкіндіктердің көп функционалды кешені болып табылады. Жүйеде теңшеулер мен конфигурациялардың икемді жиынтығы көзделген, бұл оны әрбір білім беру
мекемелер. «Platonus 6.0» АЖ студенттерді әкімшілендіруді, кредиттік оқыту технологиясын, қашықтықтан оқытуды қолдауды, сондай-ақ электрондық құжат айналымы жүйесін қоса алғанда, барлық оқу процестерін автоматтандырудың арқасында ЖОО қызметкерлерінің күнделікті жұмысын едәуір жеңілдетуге мүмкіндік береді.</t>
  </si>
  <si>
    <t>«Платон» автоматтандырылған ақпараттық жүйесі</t>
  </si>
  <si>
    <t>620920.000.000014    620129.000.000000 620129.000.000001     620920.000.000013 620129.000.000002</t>
  </si>
  <si>
    <t>«Платон» ААЖ кредиттік оқыту технологиясы стандарттарына сәйкес жоғары оқу орындарының оқу процесін жоспарлауға және автоматтандыруға арналған. «Платон» ААЖ оқу процесінің барлық қатысушылары үшін мүмкіндіктердің көп функционалды кешені болып табылады. Жүйеде икемді күйге келтірулер жиынтығы және
конфигурациялары, бұл оны әрбiр ӘҚҰ-ның ерекшелiктерiне сәйкестендiруге мүмкiндiк бередi. «Платон» ААЖ студенттерді әкімшілендіруді, кредиттік оқыту технологиясын, қашықтықтан оқытуды қолдауды, сондай-ақ электрондық құжат айналымы жүйесін қоса алғанда, барлық оқу процестерін автоматтандырудың арқасында ЕБҰ қызметкерлерінің күнделікті жұмысын айтарлықтай жеңілдетуге мүмкіндік береді.</t>
  </si>
  <si>
    <t>Білімал. Кел, оқылық!</t>
  </si>
  <si>
    <t>БСН: 071040022441</t>
  </si>
  <si>
    <t xml:space="preserve"> «Центр инновационных технологий
«Өрлеу» ЖШС</t>
  </si>
  <si>
    <t>«Қазақстан Республикасы, Қарағанды облысы, Г.А. Қарағанды қаласы, Р.А. Қазыбек би атындағы аудан, Қасым Аманжолов көшесі, № 5 үй, 30-пәтер»</t>
  </si>
  <si>
    <t xml:space="preserve">620129.000.000000      620920.000.000013    620920.000.000014      </t>
  </si>
  <si>
    <t>"Білімал. Кел, оқылық! " (бұдан әрі - Жүйе) - оқу-тәрбие процесін басқарудың автоматтандырылған жүйесі. Ол мынадай функцияларды қамтиды:
1) Педагогтардың кадрлық құрамын есепке алу, бұл жүктемені тиімді жоспарлауға және бөлуге мүмкіндік береді.
2) Оқушылардың картотекасын жүргізу, бұл әрбір бала туралы толық және нақты ақпаратты қамтамасыз етеді.
3) Кестені және күнтізбелік жоспарларды жүргізу, бұл оқу процесін оңтайлы ұйымдастыруға мүмкіндік береді.
4) Үлгерімнің электрондық журналын жүргізу, онда ағымдағы бағалар, СОр/Соч үшін бағалар, сабақты өткізіп алулар тіркеледі.
5) Оқу процесінің барлық қатысушылары: мектеп, оқушылар және ата-аналар арасындағы коммуникацияны жақсарту. Жүйе ақпарат алмасу үшін ыңғайлы құралдарды ұсынады.
6) Уақтылы бақылау. Жүйе оқушылардың үлгерімі мен сабаққа қатысуы туралы деректерді талдауға мүмкіндік береді.
Барлық осы функциялар жиынтығында білім беру ұйымының тиімділігін арттыруға және оқыту нәтижелерін жақсартуға ықпал ете отырып, оқу-тәрбие процесін неғұрлым тиімді және сапалы басқаруды қамтамасыз етеді.</t>
  </si>
  <si>
    <t>«Certex Cloud» бағдарламалық қамтамасыз ету</t>
  </si>
  <si>
    <t>БСН: 980340000290</t>
  </si>
  <si>
    <t xml:space="preserve"> «Научно-исследовательская
лаборатория «Гамма Технологии» ЖШС</t>
  </si>
  <si>
    <t xml:space="preserve">620129.000.000000      620129.000.000001     620129.000.000002  620129.000.000003     620129.000.000004   </t>
  </si>
  <si>
    <t>Пайдаланушыларға ЭЦҚ-мен әртүрлі платформаларда мамандандырылған БҚ мен токендерді орнату қажеттілігінсіз жұмыс істеуге мүмкіндік беретін бұлтты электрондық цифрлық қолтаңба жүйелерін құру</t>
  </si>
  <si>
    <t>«CERTEX SGTS» бағдарламалық қамтамасыз ету</t>
  </si>
  <si>
    <t>Ұялы байланыс және Интернет арналары бойынша корпоративтік желі клиенттері арасында қауіпсіз өзара іс-қимылды ұйымдастыру</t>
  </si>
  <si>
    <t>«CERTEX» ашық кілттер инфрақұрылымы</t>
  </si>
  <si>
    <t>Ашық кілттер инфрақұрылымының тетіктерін іске асыру, цифрлық сертификаттардың көмегімен негізгі ақпаратты жасауды, бөлуді және басқаруды қамтамасыз ету</t>
  </si>
  <si>
    <t>«CERTEX HSM» бағдарламалық-аппараттық кешені, HSM B моделі</t>
  </si>
  <si>
    <t xml:space="preserve">262030.100.000042  </t>
  </si>
  <si>
    <t>Деректерді криптографиялық өңдеу, криптографиялық негізгі ақпаратты сақтау және қорғау</t>
  </si>
  <si>
    <t>«CERTEX HSM ES» бағдарламалық-аппараттық кешені, HSM ES моделі</t>
  </si>
  <si>
    <t>262030.100.000042</t>
  </si>
  <si>
    <t>Жүйелік блок, көлденең форма-фактор, маркасы: «STEM», моделі: SBG001</t>
  </si>
  <si>
    <t>БСН: 060640002934</t>
  </si>
  <si>
    <t xml:space="preserve"> «STEM computers» ЖШС</t>
  </si>
  <si>
    <t>Қазақстан Республикасы, Астана қаласы, Нұра ауданы, Төле би көшесі, № 14/1 үй, 52-пәтер</t>
  </si>
  <si>
    <t xml:space="preserve">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i3-10100/B660/16gb/512gb/bp500w/dwd-қосымша </t>
  </si>
  <si>
    <t>Моноблок (Компьютер, мамандандырылған), маркасы: «STEM», моделі: MB004</t>
  </si>
  <si>
    <t>262013.000.000012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</si>
  <si>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23 "8/Intel core i3-13100/H510/8gb/512gb/bp500w/ Bluetooth/dwd-қосымша</t>
  </si>
  <si>
    <t>Жүйелік блок, тік форма-фактор, маркасы: «STEM», моделі: SBV002</t>
  </si>
  <si>
    <t>262040.000.000268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</si>
  <si>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i5-12500/B660/16gb/512gb/bp500w/dwd-қосымша</t>
  </si>
  <si>
    <t>Компьютер, кеңселік (әмбебап), маркасы: «STEM», моделі: CO003</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</si>
  <si>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i512400/B660/16gb/512gb/bp500w/dwd-қосымша</t>
  </si>
  <si>
    <t>262013.000.000024</t>
  </si>
  <si>
    <t>«artsport.edu.kz мемлекеттік спорттық және шығармашылық тапсырыстарын жан басына шаққандағы нормативтік қаржыландыру платформасы» ақпараттық жүйесі</t>
  </si>
  <si>
    <t>БСН:020740004308</t>
  </si>
  <si>
    <t>«SoftDeCo» ЖШС</t>
  </si>
  <si>
    <t>Қазақстан Республикасы, Алматы қаласы, Медеу ауданы, Коперник көшесі, № 130 үй</t>
  </si>
  <si>
    <t>620129.000.000000    620129.000.000001 620129.000.000002     620129.000.000003 620129.000.000004     620920.000.000013 620920.000.000014</t>
  </si>
  <si>
    <t>«artsport.edu.kz мемлекеттік спорттық және шығармашылық тапсырыстарын жан басына нормативтік қаржыландыру платформасы» ақпараттық жүйесі мемлекеттік спорттық және шығармашылық тапсырыстарды жан басына нормативтік қаржыландыруды жүзеге асыруға арналған. «artsport.edu.kz» АЖ әзірлеу мен енгізудің негізгі мақсаттары:
- көрсетілетін қызметтерді берушілерді бірыңғай ақпараттық кеңістікке біріктіру,
балалары секциялар мен үйірмелерде шұғылданатын ата-аналар;
- балалар мен жасөспірімдерге арналған спорт секциялары мен үйірмелерде мемлекеттік спорттық және шығармашылық тапсырыстарды орналастыруға бірыңғай тәсілді қамтамасыз ету.
- міндеті мемлекеттік тапсырыстарды орналастыру, жеткізушілерді бекіту, секциялар мен үйірмелерге қабылдау кезегін қалыптастыру болып табылатын мемлекеттік тапсырыс операторлары - облыстар мен республикалық маңызы бар қалалар әкімдіктері қызметінің ашықтығын арттыру.</t>
  </si>
  <si>
    <t>«ITB Hub» компьютеріне арналған бағдарлама</t>
  </si>
  <si>
    <t>БСН:141240006086</t>
  </si>
  <si>
    <t xml:space="preserve"> «ITB Company» ЖШС</t>
  </si>
  <si>
    <t>Қазақстан Республикасы, Астана қаласы, Сарыарқа ауданы, Сарыарқа даңғылы, № 28, 11-үй</t>
  </si>
  <si>
    <t xml:space="preserve">620129.000.000000    620129.000.000001 620129.000.000002     620129.000.000003 620129.000.000004     620920.000.000014 </t>
  </si>
  <si>
    <t>Бағдарламалық қамтамасыз ету электрондық құжат айналымын жүргізуді, кадрларды басқаруды, пайдаланушылардың өтініштерін өңдеуді, қызметкерлер арасындағы коммуникацияны және міндеттерді жоспарлауды қоса алғанда, ұйымның ішкі процестерін автоматтандыруға арналған. Жүйе қағаз құжат айналымын төмендетуге, тапсырмалардың орындалуын бақылауды жақсартуға және кәсіпорын жұмысының жалпы тиімділігін арттыруға ықпал етеді. Жүйенің мақсаты:
· Орталықтандырылған құжат айналымын ұйымдастыру;
· Кадрлық есепке алуды жүргізу және қызметкерлерді алып жүру;
· Қызметкерлердің техникалық және ұйымдастырушылық өтінімдерін өңдеу (Help Desk);
· Мәтіндік чаттар арқылы ішкі коммуникацияларды қолдау;
· Канбан-тақталар арқылы жұмыс міндеттерін визуалды жоспарлау және қадағалау.</t>
  </si>
  <si>
    <t xml:space="preserve"> «iBatyr
monitor» қызметкерлерінің мониторингінің талдамалық жүйесі» бағдарламалық қамтамасыз ету</t>
  </si>
  <si>
    <t>БСН:170940013285</t>
  </si>
  <si>
    <t xml:space="preserve"> «iBatyr» ЖШС</t>
  </si>
  <si>
    <t>Қазақстан Республикасы, Астана қаласы, Алматы ауданы, Қаныш Сәтбаев көшесі, № 20 үй, Тұрғын емес үй-жай 5</t>
  </si>
  <si>
    <t xml:space="preserve">620129.000.000000    620129.000.000001 620129.000.000002    620129.000.000003 582950.000.000000     582950.000.000001 582932.100.000000     620920.000.000014 </t>
  </si>
  <si>
    <t>Жұмыс уақытын есепке алу және тиімділікті бақылау жөніндегі кешенді шешім
ақпараттық қамтамасыз ету үшін, сондай-ақ ішкі корпоративтік ақпараттық
желілік трафикті, сыртқы құрылғыларға, жергілікті желілік ресурстарға, бұлтты қоймаларға, жергілікті және желілік принтерлерге (DLP жүйесі) берілген деректерді ұстап қалу және талдау арқылы қауіпсіздікті қамтамасыз ету. Құпия ақпараттың Интернет арқылы таралуын бақылауға мүмкіндік береді. Бағдарламалық қамтамасыз етуді пайдалану құқығына лицензияларды ұзарту жөніндегі қызметтер.</t>
  </si>
  <si>
    <t xml:space="preserve"> «iBatyr WAF» ДЭБ-қосымшаларын қорғауға арналған зияткерлік желілік экран "бағдарламалық қамтамасыз ету</t>
  </si>
  <si>
    <t>Веб-тораптың қорғалу жағдайына мониторинг жүргізуге арналған
- қосымшалар. iBatyr WAF өнімі зияткерлік желілік экран болып табылады
интернет-қатерлердің бар-жоғына веб-қосымшалар трафигінің мониторингіне арналған. Мынадай функцияларды орындайды: - трафик мониторингі; - сәйкестендіру
және оператордың қызметкерлері болып табылатын пайдаланушыларды сәйкестендіру; - қауіпсіздік оқиғаларын тіркеу (аудит); - үздіксіз жұмыс істеу және қалпына келтіру;
- тұтастығын тестілеу және бақылау; - басқару (әкімшілендіру);
- ақпаратты қорғаудың басқа құралдарымен өзара іс-қимыл жасау. Ұзарту жөніндегі қызметтер
бағдарламалық қамтамасыз етуді пайдалану құқығына лицензиялар.</t>
  </si>
  <si>
    <t>«SEVEN HILLS SH740» сервері</t>
  </si>
  <si>
    <t>262013.000.000016    262013.000.000017 262013.000.000018    262013.000.000019 262013.000.000020     262013.000.000021 262013.000.000022    262013.000.000023</t>
  </si>
  <si>
    <t>ресурстарды тігінен масштабтау арқылы өнімділігі жоғары жалпы мақсаттағы; ресурстарды көлденең масштабтау арқылы аса тығыз жалпы мақсаттағы; жалпы мақсаттағы, тіреуіш; пьедесталды, еденді; арнайы мақсаттағы, аппараттық; телекоммуникациялық жабдықпен бірлесіп жұмыс істеу үшін арнайы мақсаттағы; арнайы мақсаттағы, істен шығуға төзімді; RS-232 тізбекті порттарының көп ядролы, асинхронды сервері. ресурстар</t>
  </si>
  <si>
    <t>Ноутбук, модель: SEVEN HILLS SH5018NB</t>
  </si>
  <si>
    <t>262011.100.000002     262011.100.000001 262011.100.000000     262011.100.000003</t>
  </si>
  <si>
    <t>Ноутбук, модель: SEVEN HILLS SH5018NB сенімділік пен өнімділікті талап ететін мемлекеттік құрылымдарға, бизнеске, білім беру мекемелеріне және өндірістік кәсіпорындарға арналған. Жүйе ресурстары мәтіндік және графикалық редакторлармен жұмыс, wеЬ-серфинг,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Диагональ экраны 15,6 дюйм, ажыратымдылығы 1920X1080 Intel Core процессоры i7-1255U RAM 8GB Қатты денелі жинақ 512 GB (SSD)</t>
  </si>
  <si>
    <t>«SEVEN HILLS SH640» сервері</t>
  </si>
  <si>
    <t>262013.000.000016     262013.000.000017 262013.000.000018     262013.000.000019 262013.000.000020    262013.000.000021 262013.000.000022    262013.000.000023</t>
  </si>
  <si>
    <t>Сервер - желілік қызметтерді қамтамасыз етуге, деректерді сақтауға және клиенттердің сұрау салуларын өңдеуге арналған өнімділігі жоғары есептеу құрылғысы. Бұл сервер талаптарды кешенді қанағаттандыру үшін жобаланған, мыналарды қамтамасыз етеді:
- Деректерді өңдеу: Қуатты процессорлар және жедел жадының үлкен көлемі күрделі есептеулерді жылдам өңдеуді және деректерді талдауды қамтамасыз етеді. Процессор 2X AMD EPYC 7702 Оперативті жады 448 GB Қатты денелі жинақтауыш 2X 480GB (SSD)</t>
  </si>
  <si>
    <t>Ноутбук, модель: SEVEN HILLS SH3016NB</t>
  </si>
  <si>
    <t>262011.100.000001</t>
  </si>
  <si>
    <t>Ноутбук, модель: SEVEN HILLS SH3016NB мемлекеттік құрылымдарға, бизнеске, білім беру мекемелеріне және өндірістік кәсіпорындарға арналған. Жүйенің ресурстары мәтіндік редакторлармен жұмыс, wеЬсерфинг сияқты күнделікті жұмысты орындау үшін оңтайландырылған. Бағдарламалық прошивка және сенімді жүктеу жүйесі пайдаланылады. Диагональ экраны 15,6 дюйм, ажыратымдылығы 1920X1080 Intel Core процессоры i5-1334U RAM 8GB Қатты денелі жинақ 512 GB (SSD)</t>
  </si>
  <si>
    <t>Ноутбук, модель: SEVEN HILLS SH7014NB</t>
  </si>
  <si>
    <t>262011.100.000003    262011.100.000002 262011.100.000001    262011.100.000000</t>
  </si>
  <si>
    <t>Ноутбук, модель: SEVEN HILLS SH7014NB мемлекеттік құрылымдар, бизнес және өндірістік кәсіпорындар үшін арналған. Жүйенің ресурстары далалық жағдайларда, тікелей күн сәулесі, тұздық әсерлер кезінде жұмыс сияқты экстремалды ортада күнделікті жұмысты орындау үшін оңтайландырылған. Диагональ экраны 14 дюйм, ажыратымдылығы 1920X1080 Intel Core процессоры i5-1135G7 RAM 8GB Қатты денелі жинақтауыш 256 GB (SSD)</t>
  </si>
  <si>
    <t>Жұмыс станциясы, моделі: SEVEN HILLS SH50WS</t>
  </si>
  <si>
    <t xml:space="preserve">262013.000.000024    262013.000.000025     </t>
  </si>
  <si>
    <t>Жұмыс станциясы, моделі: SEVEN HILLS SH50WS мемлекеттік
құрылымдар, бизнес, білім беру мекемелері мен өндірістік кәсіпорындар. Жүйе ресурстары мәтіндік және графикалық редакторлармен жұмыс, wеЬ-серфинг, бейне және аудио деректерді өңдеу сияқты күнделікті жұмысты орындау үшін оңтайландырылған. Intel Core i5-14500 процессоры Жедел жады 32GB Қатты денелі жинақ 512 GB (SSD)</t>
  </si>
  <si>
    <t>8523494500   8471707000</t>
  </si>
  <si>
    <t>8523494500  8471707000</t>
  </si>
  <si>
    <t xml:space="preserve">62.01.29     62.09.20 </t>
  </si>
  <si>
    <t>62.01.29   62.09.20</t>
  </si>
  <si>
    <t>26.20.30</t>
  </si>
  <si>
    <t>62.01.29       62.09.20</t>
  </si>
  <si>
    <t>62.01.29      62.09.20</t>
  </si>
  <si>
    <t>62.01.29    58.29.50         58.29.32        62.09.20</t>
  </si>
  <si>
    <t>«CryptoMessage» бағдарламалық жасақтамасы</t>
  </si>
  <si>
    <t>БСН:980340000290</t>
  </si>
  <si>
    <t>«Гамма Технологиялар» ғылыми-зерттеу зертханасы ЖШС</t>
  </si>
  <si>
    <t>«Қазақстан Республикасы, Алматы қаласы, Бостандық ауданы, Абай даңғылы, № 20/14 үй»</t>
  </si>
  <si>
    <t>Decider ақпараттық жүйесі</t>
  </si>
  <si>
    <t>БСН:140440002800</t>
  </si>
  <si>
    <t>«One Code» ЖШС</t>
  </si>
  <si>
    <t>Decider ақпараттық жүйесі (бұдан әрі - Жүйе) кадр қызметтері, ішкі қауіпсіздік қызметтері және компанияның комплаенс қызметтері қызметкерлерінің жұмысын жеңілдетуге және жетілдіруге бағытталған. Заңнаманың, корпоративтік мінез-құлық қағидаларының, этикалық нормалар мен стандарттардың сақталуын қамтамасыз етуге, сондай-ақ қызметкерлердің қызметіне байланысты тәуекелдерді барынша азайтуға бағытталған персоналды басқарудың әртүрлі аспектілерін қамтиды. Жүйе жеке тұлғалардың компания талаптарына сәйкестігін тексеруге және олар кездесетін бірқатар проблемаларды шешуге көмектеседі: - құжаттарды, анықтамаларды және т.б. қолдан жасау; - жұмыстан босату, соттылығы, тыйым салынған ұйымдарға қатысуы, бәсекелес ұйымдардағы жұмыс тәжірибесі және т.б. туралы ақпаратты жасыру; - қауіпсіздік қызметін тексеру жөніндегі ақпарат жүйелі түрде жинақталмайды не жалпы оның есебі мен сақталмауы; -
деректерді дербес жинау шектелген, әртүрлі ашық дереккөздерден қосымша мәліметтер іздеу талап етіледі, бұл уақытты жоғалтуға немесе тексеру жүргізудің төмен сапасына әкеледі. Жеке тұлғалар туралы деректер ашық көздерден қалыптастырылады
«Дербес деректер және оларды қорғау туралы» ҚРЗ сәйкес ақпарат. Мемлекеттік органдардың көздеріндегі деректерді сұрату жеке тұлғаның дербес деректерді жинауға және өңдеуге келісімі болған кезде ғана жүргізіледі, оны Жүйе Дербес деректерге қол жеткізуді бақылаудың мемлекеттік сервисімен (бұдан әрі - КДК) өзара іс-қимыл кезінде алады. Жүйе компанияларға тәуекелдерді азайтуға көмектеседі
мыналар есебінен олардың қызметіне байланысты нормалар мен талаптардың сақталуына қатаң бақылауды қамтамасыз ете отырып: - қызметкерлер туралы шынайы және сенімді ақпаратты қамтамасыз ету; - лайықсыз кандидаттарды жалдауға байланысты тәуекелдерді барынша азайту; - еңбек қатынастары және дербес деректерді қорғау саласындағы құқықтық талаптарды сақтау; -
- қағидалар мен саясаттың бұзылу тәуекелдерін азайту; - компанияның қағидалары мен нормаларын бұзатын тосын оқиғаларды болдырмау және тергеу; - ұйымда әдеп және мәдениет стандарттарын сақтау; - компанияның қызметіне және оның қызметкерлерінің мінез-құлқына байланысты тәуекелдерді басқару. "</t>
  </si>
  <si>
    <t>«Жұмыстарды басқару, есепке алу және мониторинг жүйесі» бағдарламалық-аппараттық кешені</t>
  </si>
  <si>
    <t>БСН:180940024946</t>
  </si>
  <si>
    <t xml:space="preserve"> «Global information systems» ЖШС</t>
  </si>
  <si>
    <t>«Қазақстан Республикасы, Батыс Қазақстан облысы, Г.А. Орал қаласы, М.Ихсанов көшесі, № 44/4 құрылыс»</t>
  </si>
  <si>
    <t>«Жұмыстарды басқару, есепке алу және мониторинг жүйесі» ПАК іске асыратын негізгі функциялар: 1.1. Объектілерді (бақылау нүктелерін) есепке алу:
- қолда бар инфрақұрылымды пайдалана отырып, картада географиялық байланысы бар (әртүрлі ғимараттар мен құрылыстар, контейнерлік алаңдар, аула аумақтары, балалар алаңдары, спорт алаңдары мен шатырлар және т.б.) ұйымдар (оның ішінде реттік ұйымдар) үшін қызмет көрсету объектілерін (бақылау нүктелерін) құру; - мобильді және геоақпараттық технологияларды пайдалана отырып, қызмет көрсетілетін объектілер туралы деректерді жинау, талдау, сақтау, өзектендіру және визуализациялау;
басқарудағы бөлімшелер. 1.2. Тапсырмаларды қою және олардың орындалуын бақылау: - жедел тапсырмаларды автоматты түрде қою және олардың орындалуын қашықтықтан бақылау; - белгілі бір тапсырмаға байланыстыра отырып, қосымша міндеттерді орындауды есепке алу (орындаушы үшін чек-парақ жасау); - ұйымдардың (оның ішінде реттік ұйымдардың) объектілерді күтіп-ұстау және оларға қызмет көрсету жөніндегі қызметтерді көрсетуге, жұмыстарды тиісінше орындамағаны үшін наразылықтар мен айыппұл санкцияларын ұсынуға арналған шарттарды орындауын автоматтандырылған бақылау (мерзімдерді бұзу, орындалу орнында жұмыстардың болмауы және өзге талаптар); - фотосуреттер мен бейнелерді қоса алғанда, уақыты, орналасқан жері және тексеру деректері бойынша орындаудың мердігерлік ұйымдар және олардың жауапты қызметкерлері бойынша автоматтандырылған есептілігі;
- суретке түсіру орнының объектіден ауытқуын көрсете отырып, орындаушы оны тапсырмаға қосқан кезде фотосуреттің (геолокацияның) географиялық жағдайын автоматты түрде белгілеу; - онлайн режимінде бірыңғай электрондық картада тапсырмаларды орындау кезеңінде қызметкерлердің объектілерде орналасқан жерінің мониторингі; - жеке мобильді құрылғы арқылы орындалған жұмысты қабылдау және оның орындалу сапасын тексеру; - Интернет желісіне (OFFLINE-жұмыс режимі) қол жеткізусіз жеке мобильді құрылғыда тапсырмаларды жасау және сақтау және ол пайда болған кезде оларды жүйеге кейіннен жүктеу.</t>
  </si>
  <si>
    <t>АСППМ  «HR +» психологиялық-педагогикалық мониторингінің автоматтандырылған жүйесі "</t>
  </si>
  <si>
    <t>БСН:170440018644</t>
  </si>
  <si>
    <t>«Codo» ЖШС</t>
  </si>
  <si>
    <t>Қазақстан Республикасы, Астана қаласы, Алматы ауданы, Бауыржан Момышұлы даңғылы, № 2Б үй, Тұрғын емес үй-жай 4</t>
  </si>
  <si>
    <t>«HR +» психологиялық-педагогикалық мониторингінің автоматтандырылған жүйесі тәрбие жұмысын және психологиялық-педагогикалық мониторингті регламенттейтін ҚР БҒМ нормативтік актілерінің сақталуын және орындалуын қамтамасыз етеді. Сондай-ақ: 1) педагог-психолог пен әлеуметтік педагог жұмысының ашықтығын;
2) мәліметтердің құпиялылығын сақтау;
3) оқушылардың дамуының жеке карталарын автоматтандырылған түрде жасау (психоэмоционалдық және әлеуметтік портрет, үздіксіз мониторинг, таланттарды басқару, кәсіптік бағдар);
4) оқу орындарында және білім басқармасында жиынтық есептер түрінде жұмыс нәтижелерін жылдам графикалық түсіндіру;
5) жоғалудан қорғалған және кепілдендірілген қолжетімді оқушылармен және қызметкерлермен өткізілетін іс-шаралар туралы журналдарды, есептер мен мәліметтерді автоматты түрде қалыптастыру, мысалы, мамандарды ауыстыру кезінде;
6) сынып жетекшілерінің хабардарлығын және психологиялық сауаттылығын арттыру;
7) білім алушы болған барлық уақытта Жүйеде жинақталған нақты деректермен бекітілген мамандардың жеке жұмысына уақытты босату
немесе білім беру жүйесіндегі студент.</t>
  </si>
  <si>
    <t>«Ахуалдық орталық» ақпараттық жүйесі (ЭЕМ арналған бағдарлама)</t>
  </si>
  <si>
    <t>БСН:990940001222</t>
  </si>
  <si>
    <t>«Rating» ЖШС</t>
  </si>
  <si>
    <t>Қазақстан Республикасы, Шығыс Қазақстан облысы, Өскемен қаласы, Қазақстан көшесі, № 27 үй</t>
  </si>
  <si>
    <t>"Ахуалдық орталық" ақпараттық жүйесі "бағдарламалық қамтамасыз ету - бірқатар негізгі салаларда басқарушылық шешімдерді қабылдау кезінде басшылықты қолдау мақсатында әзірленген деректерді жинауға, сақтауға, талдауға және жариялауға арналған платформа.
«Ахуалдық орталық» ақпараттық жүйесі бастапқы салалық деректерді жинауға, өңдеуге, сондай-ақ оларды талдауға арналған бағдарламалық-аппараттық құралдар кешенін білдіреді. Жүйенің өңделген деректері модульдерді қалыптастыру және көрсету үшін қолданылады.</t>
  </si>
  <si>
    <t xml:space="preserve">crmp.kz CRM-жүйесі </t>
  </si>
  <si>
    <t>БСН:150240007013</t>
  </si>
  <si>
    <t>TORUS.KZ ЖШС</t>
  </si>
  <si>
    <t>«Қазақстан Республикасы, Батыс Қазақстан облысы, Г.А. Орал қаласы, Дина Нұрпейісова көшесі, № 12 құрылыс»</t>
  </si>
  <si>
    <t>CRM жүйесінің сипаттамасы - crmp.kz жүйесі (бұдан әрі - Жүйе) - коммуникациялық ортаны ұйымдастыруға және клиенттік қатынастарды басқаруға арналған ақпараттық жүйе. Ол байланыстарды есепке алу үшін функционалдылықты қамтамасыз етеді,
мәмілелерді басқару, міндеттерді жоспарлау, клиенттермен коммуникацияларды қадағалау, жалпы анықтамалықтарды жүргізу, мессенджерлерді біріктіру және клиенттік дерекқорды басқарумен және компания ішіндегі қызметкерлердің өзара іс-қимылымен байланысты басқа да операциялар. Жүйенің негізгі мақсаты клиенттік ақпаратты басқарумен және қызметкерлер арасында коммуникация құрумен байланысты кәсіпорындар мен ұйымдардың жұмысын жеңілдету болып табылады. Жүйе клиенттік деректерді тиімді басқаруға, клиенттермен өзара іс-қимылды жақсартуға, сату тиімділігін арттыруға және клиенттерге қызмет көрсету деңгейін арттыруға, атқарушылық тәртіпті арттыруға мүмкіндік береді.</t>
  </si>
  <si>
    <t>Ноутбук, маркасы: MARTEN, моделі: NOUT01</t>
  </si>
  <si>
    <t>БСН:181240021017</t>
  </si>
  <si>
    <t>«ODO Energy» ЖШС</t>
  </si>
  <si>
    <t>«Қазақстан Республикасы, Алматы қаласы, Жетісу ауданы, Иркутская көшесі, № 5/10 үй»</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</si>
  <si>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«ODO Energy»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Техникалық сипаттамалары: 15 "6/Intel core i5-1235U/16gb/512gb</t>
  </si>
  <si>
    <t>Дербес компьютер, кеңселік (әмбебап), маркасы: MARTEN, моделі: PERS01</t>
  </si>
  <si>
    <t>Дербес компьютер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«ODO Energy»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Intel core i512600/H610/16gb/512gb/bp500w/dwd-қосымша, 27 дюйм монитор.</t>
  </si>
  <si>
    <t>Жүйелік блок, ALASH маркасы, PC11 моделі</t>
  </si>
  <si>
    <t>БСН:140640002154</t>
  </si>
  <si>
    <t xml:space="preserve"> «Alash Engineering Corporation» ЖШС</t>
  </si>
  <si>
    <t>Қазақстан Республикасы, Қызылорда облысы, Жалағаш ауданы, Жалағаш ауылы, Ілияс Қабылов көшесі, № 53 үй</t>
  </si>
  <si>
    <t>Жүйелік блок - компьютердің жұмыс істеуін қамтамасыз ету үшін негізгі компоненттерді біріктіретін негізгі бөлігі. Ол деректерді өңдеуді, сақтауды қамтамасыз етеді
ақпарат, енгізуді/шығаруды басқару және компьютерлік жүйенің барлық компоненттері арасындағы байланысты қамтамасыз етеді. Жүйелік блок есептеулерді орындауға арналған процессор (CPU), деректерді уақытша сақтауға арналған жедел жады (RAM), компоненттерді қосуға арналған негізгі плата, ұзақ мерзімді сақтауға арналған қатты диск (HDD/SSD), графикті өңдеуге арналған бейнекарта (GPU),
энергиямен жабдықтау, қызып кетуді болдырмау үшін салқындату жүйесі, құрылғыларды қосу үшін порттар мен интерфейстер, ал корпус физикалық қорғауды және ұйымдастыруды қамтамасыз етеді. Әрбір компоненттің сипаттамалары компьютердің жалпы өнімділігі мен функционалдығына әсер етеді. Жүйелік блок:
- қолдау көрсетілетін процессорлар: Intel Core i3 12100, LGA1700;
- жедел жады: 4 - 8 Gb;
- қатты денелі жинақтауыш (SSD): 128 Gb - 1 Tb;
- қатты диск (HDD): 256 Gb - 1 Tb;
- қоректендіру блогы: 400W;
- процессорды салқындату жүйесі: CPU үшін белсенді салқындату;
- корпус: ATX/mATX.
- процессорды салқындату жүйесі: CPU үшін белсенді салқындату;
- корпус: ATX/mATX.</t>
  </si>
  <si>
    <t>«office 3» маркалы жүйелік блок</t>
  </si>
  <si>
    <t>БСН:200540024195</t>
  </si>
  <si>
    <t>«Касиан Компани» ЖШС</t>
  </si>
  <si>
    <t>Қазақстан Республикасы, Солтүстік Қазақстан облысы, Айыртау ауданы, Володар ауылы, С.Саумалкөл көшесі, № 4 үй</t>
  </si>
  <si>
    <t>Жүйелік блок, модель: Office3,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Техникалық сипаттамалары: процессор i3 12100; негізгі плата: Intel H610, LGA 1700/1 xPCle x16/SATA III, жедел жады: 8gb, қатты денелі жинақтауыш (SSD): 512 Gb, қатты диск (HDD): 1Tb; 400W қоректендіру блогы; корпус: ATX</t>
  </si>
  <si>
    <t>SunSpad ноутбук, моделі: Elite Book (NB-3401)</t>
  </si>
  <si>
    <t>Қазақстан Республикасы, Алматы қаласы, Медеу ауданы, КӨК-ТӨБЕ шағын ауданы, Қамар сұлу көшесі, № 41А үй</t>
  </si>
  <si>
    <t>SunSpad моноблок моделі: DW-240</t>
  </si>
  <si>
    <t>«Komek Call Center» автоматтандырылған жүйесі</t>
  </si>
  <si>
    <t>БСН:150140002722</t>
  </si>
  <si>
    <t>«IT Space» ЖШС</t>
  </si>
  <si>
    <t>Қазақстан Республикасы, Алматы қаласы, Алмалы ауданы,
Наурызбай батыр, № 99/1 үй, Тұрғын емес үй-жай 116</t>
  </si>
  <si>
    <t>«Komek Call Center» автоматтандырылған жүйесі өртке қарсы қызмет (101), полиция (102), жедел медициналық көмек (103), авариялық қызмет (112) сияқты шұғыл ден қою қызметтеріне азаматтардың өтініштерін басқару үшін бірыңғай (әмбебап) диспетчерлік шұғыл қызметті ұйымдастыруға арналған құрал болып табылады. Жүйе кез келген көлемдегі қалалар мен ауылдарда пайдалануға арналған, сондай-ақ жүйе облыстық ауқымдағы 112 бірыңғай диспетчерлік қызметті басқару жүйесі ретінде пайдаланылуы мүмкін.</t>
  </si>
  <si>
    <t>«Көмек 109» автоматтандырылған жүйесі</t>
  </si>
  <si>
    <t>Коммуналдық мәселелер бойынша тұрғындардың өтініштерін жедел жою және өзара іс-қимыл тетігі процестерін автоматтандыру, қала әкімдігінің құрылымдық бөлімшелерінің және оның ведомстволық бағынысты ұйымдарының қала бойынша тіршілікті қамтамасыз ету қызметтерін көрсету саласындағы өтініштердің орындалуын бақылауды жүзеге асыру. Шұғыл емес сипаттағы шақыруларды тіркеу, есепке алу және өңдеу.</t>
  </si>
  <si>
    <t>«Tumar DB» бағдарламалық қамтамасыз ету</t>
  </si>
  <si>
    <t>«Ғылыми-зерттеу
«Гамма Технологиялар» зертханасы</t>
  </si>
  <si>
    <t>Дерекқорларда сақталатын құпия ақпаратты криптографиялық қорғау
пайдаланушылардың, оның ішінде әкімшінің артықшылықтары бар пайдаланушылардың рұқсатсыз кіруінен</t>
  </si>
  <si>
    <t>«Қазақстан Республикасы, Алматы қаласы, Бостандық ауданы, Марков көшесі, № 75 үй, 25-пәтер»</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</si>
  <si>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Intel core I511500/H510/8gb/256gb/bp500w/dwd-қосымша</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</si>
  <si>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«Bcorp.kz»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Intel core I710700/B560M/8gb/512gb/bp500w/dwd-қосымша техникалық сипаттамалары</t>
  </si>
  <si>
    <t>Компьютер жиынтықта, модель: BC1</t>
  </si>
  <si>
    <t>БСН:170540024563</t>
  </si>
  <si>
    <t>«BigCom» ЖШС</t>
  </si>
  <si>
    <t>Қазақстан Республикасы, Алматы қаласы, Алмалы ауданы,
Моңғол көшесі, № 44 үй</t>
  </si>
  <si>
    <t>Компьютер жиынтықта жүйелік блоктан, монитордан (дисплейден), тышқан-пернетақтадан тұрады,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прошивка және сенімді жүктеу жүйесі пайдаланылады. Сипаттамалары: 13th Gen Intel (R) Core (TM) i5-13600KF 3.50 GHz, RAM 16
Гб DDR4, SSD 1 ТБ қатты денелі жинақтауыш, 27 дюйм "монитор</t>
  </si>
  <si>
    <t>Жұмыс станциясы, моделі: BC1</t>
  </si>
  <si>
    <t>Жұмыс станциясы - ауыр міндеттерді шешу үшін жобаланған өнімділігі жоғары компьютер. Деректерді өңдеудің жоғары жылдамдығын қамтамасыз ететін қуатты көп ядролы процессорға ие. Жедел жадының үлкен көлемі мен жоғары өнімді графикалық жеделдеткіш күрделі есептеулер мен графиканы қолдайды. Станцияның дизайны жоғары жүктеме жағдайында тұрақты жұмысты қолдау үшін тиімді салқындатуды көздейді. Сипаттамалары: Intel (R) i3-10100 CPU @ 3.60GHz, RAM 8 Гб DDR4, SSD 480 Гб қатты денелі жинақ</t>
  </si>
  <si>
    <t>Компьютер, моделі: BC2</t>
  </si>
  <si>
    <t>Дербес компьютер, офистік (әмбебап) жүйелік блоктан, монитордан (дисплейден), тышқан-пернетақтадан тұрады,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Сипаттамалары: Intel (R) i3-10100 CPU @ 3.60GHz, RAM 16 Гб DDR4, SSD қатты денелі жинақтауыш 120 Гб, монитор 23,8</t>
  </si>
  <si>
    <t>«Антиплагиат-Казахстан.Базис» оқу және ғылыми жұмыстарында мәтіндік қарыз алуды анықтауға арналған бағдарламалық жүйе</t>
  </si>
  <si>
    <t>БСН:210440000453</t>
  </si>
  <si>
    <t xml:space="preserve"> «Антиплагиат. Казахстан» ЖШС </t>
  </si>
  <si>
    <t>Қазақстан Республикасы, Алматы қаласы, Бостандық ауданы, Байзақов көшесі, № 280 үй</t>
  </si>
  <si>
    <t>Бағдарлама үшін арналған
оларда қарыз алу мен дәйексөздерді табу мақсатында мәтіндік құжаттарды мамандандырылған өңдеу. Бағдарламалық жүйенің конфигурациясы API көмегімен құжаттарды тексеруді автоматтандыруға арналған.</t>
  </si>
  <si>
    <t>Тактикалық навигация жүйесі Геотактика</t>
  </si>
  <si>
    <t>БСН:061040000354</t>
  </si>
  <si>
    <t>ФИНИСТ Компаниясы ЖШС</t>
  </si>
  <si>
    <t>Қазақстан Республикасы, Павлодар облысы, Павлодар қаласы, Г.Павлодар, Н.Назарбаев даңғылы, № 25/1 құрылыс</t>
  </si>
  <si>
    <t>Тактикалық навигация жүйесі Геотактика - бұл әскери іс негіздерін (топография, атыс және тактикалық даярлық, артиллерия, ӘШҚ, ҰҰА басқару және т.б.) оқытуға арналған бірінші тұлғаның үш өлшемді симуляторы. Бағдарлама виртуалды полигондағы тактикалық жағдайды модельдеуге, практикалық-бағдарланған сабақтар түрінде процесті барынша визуализациялаумен оқытуды жүргізуге мүмкіндік береді.
Қолданылу аясы:
- әскери білім;
- бастапқы әскери даярлық.
Тұтынушылар:
- азаматтық жоғары оқу орындарының әскери кафедралары;
- әскери оқу орындары мен оқу орталықтары;
- әскери-техникалық мектептер;
- білім беру ұйымдары (СВТП пәні бойынша);
- әскери-патриоттық клубтар.</t>
  </si>
  <si>
    <t>«Образ++ 4.0» автоматтандырылған ақпараттық-іздестіру жүйесі</t>
  </si>
  <si>
    <t>БСН:020840000814</t>
  </si>
  <si>
    <t>Alma Tech компаниясы ЖШС</t>
  </si>
  <si>
    <t>Қазақстан Республикасы, Алматы қаласы, Әуезов ауданы, Мамыр-4 шағынауданы, № 45 үй</t>
  </si>
  <si>
    <t>БҚ ұсталғандар, есепке қойылған, қорытындыда ұсталған адамдар, іздеудегі адамдар туралы ақпаратты енгізуге және өңдеуге, сондай-ақ куә немесе жәбірленуші жасаған субъективті және объективті портреттер негізінде жеке басын сәйкестендіруге арналған.</t>
  </si>
  <si>
    <t>Ноутбук, орта класты, маркасы: MARTEN, моделі: Bcorp NBS06</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</si>
  <si>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</si>
  <si>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Ноутбук, планшет, маркасы: MARTEN, моделі: Bcorp NBP07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</si>
  <si>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</si>
  <si>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Бизнес-ноутбук, экран диагоналы 12 дюймнен жоғары, маркасы: MARTEN, моделі: Bcorp BN TWO010</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</si>
  <si>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</si>
  <si>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бюджеттік, маркасы: MARTEN, моделі: Bcorp NBB05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</si>
  <si>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</si>
  <si>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мультимедиялық, маркасы: «STEM», моделі: NBM01</t>
  </si>
  <si>
    <t>БСН:060640002934</t>
  </si>
  <si>
    <t>«STEM computers» ЖШС</t>
  </si>
  <si>
    <t>Қазақстан Республикасы, Астана қаласы, Нұра ауданы, Е 882 көшесі, № 3А ғимарат</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</si>
  <si>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16/Intel core i5-13700H/32gb/512gb/3050 Laptop 6gb бейнекарты</t>
  </si>
  <si>
    <t>Ноутбук, бюджеттік, маркасы: «STEM», моделі: NBB01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</si>
  <si>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</si>
  <si>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планшет, маркасы: «STEM», моделі: NBP01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</si>
  <si>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</si>
  <si>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Бизнес-ноутбук, экран диагоналы 15.6 дюймнен жоғары, маркасы: «STEM», моделі: BN TWO01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</si>
  <si>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</si>
  <si>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орта класты, маркасы: STEM, моделі: NBS01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</si>
  <si>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</si>
  <si>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Дербес компьютер, модель: SEVEN HILLS SH500T</t>
  </si>
  <si>
    <t>Дербес компьютерлер мемлекеттiк құрылымдарға, бизнеске, бiлiм беру мекемелерi мен өндiрiстiк кәсiпорындарға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Пайдаланылатын
бағдарламалық тігу және сенімді жүктеу жүйесі. Техникалық сипаттамалары: Intel Core i5-14500 процессоры, 16 GB оперативті жады, 512 GB қатты денелі жинақтауыш (SSD), 300 Вт қуат көзі</t>
  </si>
  <si>
    <t>Жұмыс станциясы, моделі: MLS 2</t>
  </si>
  <si>
    <t>БСН:191140018917</t>
  </si>
  <si>
    <t>«Millennials» ЖШС</t>
  </si>
  <si>
    <t>Қазақстан Республикасы, Қарағанды облысы, Қарағанды қаласы, р.а. Қазыбек би атындағы аудан, Гапеев көшесі, № 35 үй, 64-пәтер</t>
  </si>
  <si>
    <t>Жұмыс станциясы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Техникалық сипаттамалары: қолдау көрсетілетін процессорлар: Intel i7; - жедел еске алу: 32 Gb; - қатты денелі жинақтауыш (SSD): 1 Tb; - қатты диск (HDD): 1 Tb; - қоректендіру блогы: 400W; - процессордың салқындату жүйесі: CPU үшін белсенді салқындату; - корпус: ATX/mATX.</t>
  </si>
  <si>
    <t>Ноутбук, моделі: MLS 3</t>
  </si>
  <si>
    <t>БCН:191140018917</t>
  </si>
  <si>
    <t>Ноутбук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бағдарламалық жасақтама және жүйе пайдаланылады
сенімді жүктеу. Техникалық сипаттамалары: Экран 15.6 "IPS, Full HD (1920x1000); - қолдау көрсетілетін процессорлар: Intel i3; - жедел жады: 8 Gb; - қатты денелі жинағыш (SSD): 256 Gb; - қатты диск (HDD): 1 Tb; - қуат блогы: 120W</t>
  </si>
  <si>
    <t>MLS 5</t>
  </si>
  <si>
    <t>Ноутбук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прошивка және сенімді жүктеу жүйесі пайдаланылады. Экран 15.6 "IPS, Full HD (1920x1000); - қолдау көрсетілетін процессорлар: Intel i5; -оперативті жады: 8 Gb; - қатты денелі жинақтауыш (SSD): 256 Gb; - қатты диск (HDD): 500 Gb; - қуат блогы: 120W</t>
  </si>
  <si>
    <t>Компьютер, кеңселік (әмбебап), маркасы: MARTEN, моделі: CO03</t>
  </si>
  <si>
    <t>БCН:160540018488</t>
  </si>
  <si>
    <t>«BS GROUP world» ЖШС</t>
  </si>
  <si>
    <t>Қазақстан Республикасы, Шымкент қаласы, Абай ауданы, 4-шағын аудан, № 89А үй, 8-пәтер</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</si>
  <si>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i512600/H610/16gb/512gb/bp500w/dwd-қосымша, 27 дюйм монитор</t>
  </si>
  <si>
    <t>Жүйелік блок, тік форма-фактор, маркасы: MARTEN, моделі: SBV02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</si>
  <si>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i5-12500/B660/32gb/1024gb/bp700w/dwd-қосымша, RTX 3070 8 Гб сурет бойынша қосымша.</t>
  </si>
  <si>
    <t>Бизнес-ноутбук, экран диагоналы 12 дюймнен жоғары, маркасы: MARTEN, моделі: BN TWO010</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</si>
  <si>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</si>
  <si>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бюджеттік, маркасы: MARTEN, моделі: NBB05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</si>
  <si>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</si>
  <si>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орта класты, маркасы: MARTEN, моделі: NBS06</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</si>
  <si>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</si>
  <si>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Ноутбук, планшет, маркасы: MARTEN, моделі: NBP07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</si>
  <si>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</si>
  <si>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 xml:space="preserve">62.01.29   58.29.50  </t>
  </si>
  <si>
    <t>62.01.29  62.09.20  58.29.50</t>
  </si>
  <si>
    <t>62.01.29    58.29.50</t>
  </si>
  <si>
    <t>58.29.50   62.09.20</t>
  </si>
  <si>
    <t>58.29.32    58.29.50    61.90.10   62.01.29     62.09.20
 63.99.10</t>
  </si>
  <si>
    <t>«Smart Su» компьютеріне арналған бағдарламалық қамтамасыз ету</t>
  </si>
  <si>
    <t>Alldata «ЖШС»</t>
  </si>
  <si>
    <t>"Қазақстан Республикасы, Алматы қаласы, Бостандық ауданы,
Ходжанов көшесі, № 79 үй "</t>
  </si>
  <si>
    <t>620129.000.000000   620129.000.000001 620129.000.000002   620129.000.000003
582950.000.000000   582950.000.000001 620920.000.000013  620920.000.000014</t>
  </si>
  <si>
    <t>«Smart Su» электронды есептеу машинасына (ЭЕМ) арналған бағдарламалық қамтамасыз етуі (бұдан әрі – «Қызмет» немесе «Smart Su қызметі») тұтынушылар туралы деректерді, тұтынылатын қызметтердің (ауыз су, техникалық су және ағынды сулар) көлемін жинау, өңдеу, сақтау және беру, тұтыну көлемін есептеу және қызметтер үшін төлемді есептеу, кейінгі төлемді есепке алу, сондай-ақ тұтынушылардың сұраныстарын өңдеу және есептілік қалыптастыру үшін арналған.
«Smart Su» қызметі модульдік құрылымға негізделген, бұл бағдарламалық қамтамасыз етуді кеңейтуге және оны нақты міндеттерге бейімдеуге мүмкіндік береді. Қызмет модульдері өзара әрекеттеседі және бір деректер базасын пайдаланады.</t>
  </si>
  <si>
    <t>Жеке компьютер, ALASH маркасы, PC21 моделі</t>
  </si>
  <si>
    <t>ТОО «Alash Engineering Corporation»</t>
  </si>
  <si>
    <t>Қазақстан Республикасы, Қызылорда облысы,
Жалағаш ауданы, Жалағаш ауылдық округі, Жалағаш кенті,
Ілияс Қабылов көшесі, №53 үй</t>
  </si>
  <si>
    <t>262013.000.000011   262013.000.000012</t>
  </si>
  <si>
    <t>Жеке компьютерлер мемлекеттік мекемелерге, бизнеске, білім беру ұйымдарына және өндірістік кәсіпорындарға арналған. Жүйенің ресурстары күнделікті жұмыстарды – мәтіндік және графикалық редакторлармен жұмыс істеу, web-серфинг, бейне және аудиодеректерді өңдеу сияқты тапсырмаларды орындауға оңтайландырылған. Бағдарламалық микробағдарлама және сенімді жүктеу жүйесі қолданылады. Бұл жүйенің сенімділігін, істен шыққан жағдайда тұрақтылығын арттырып, ақпараттық қауіпсіздікті қамтамасыз етеді. Техникалық сипаттамалары:
- қолдау көрсетілетін процессорлар: Intel Core i3 12100, LGA1700;
- жедел жад (RAM): 4–16 ГБ;
- қатты күйдегі жинақтауыш (SSD): 240 ГБ;
- қатты диск (HDD): 500 ГБ – 1 ТБ;
- қуат көзі: 180–450 Вт;
- процессорды салқындату жүйесі: CPU үшін белсенді салқындату;
- корпус: ATX/mATX.</t>
  </si>
  <si>
    <t>Жұмыс станциясы (ЖИЫНТЫҚТАЛҒАН КОМПЬЮТЕР) – QT маркасы, SK 03 моделі</t>
  </si>
  <si>
    <t>БСН:171140026706</t>
  </si>
  <si>
    <t>ТОО «QAZAQ INVESTMENT COMPANY»</t>
  </si>
  <si>
    <t>Қазақстан Республикасы, Алматы қаласы, Алатау ауданы, Райымбек даңғылы,  № 519/3 үй</t>
  </si>
  <si>
    <t>261130.700.000000     262013.000.000011   262013.000.000012     262013.000.000014
262013.000.000025     262040.000.000267   262040.000.000268</t>
  </si>
  <si>
    <t>Жиынтықталған компьютер — бұл құрамына жүйелік блок, монитор, пернетақта және тінтуір енетін компьютер. Жиынтықталған компьютер мәтіндік, есептік, графикалық редакторлармен жұмыс істеу, web-серфинг, сондай-ақ бейне және аудио деректерді өңдеу сияқты күнделікті тапсырмаларды орындауға арналған. Жиынтықталған компьютердің сипаттамалары:
- Қолдау көрсетілетін процессорлар: Intel Core i7 14700;
- Аналық тақша: Socket LGA 1700;
- Жедел жад (DDR4/DDR5): 4–128 ГБ;
-Қатты күйдегі жинақтауыш SSD (SATAIII/M.2 SATA/M.2 PCI-E): 120 ГБ – 4 ТБ;
- Қуат көзі: 180 Вт – 1000 Вт;
- Процессорға арналған әмбебап салқындату жүйесі: Socket1155/1150/1151/1200/1700/FM2/AM3/AM4/AM5;
- Монитор диагоналі: 18.5/19.5/20/21.5/22/23.6/23.8/24/25/27/29/32 дюйм;
- Форм-факторы: тік / көлденең;
- Пернетақта мен тінтуір жиынтығы: сымды / сымсыз.</t>
  </si>
  <si>
    <t>Жұмыс станциясы (ЖИЫНТЫҚТАЛҒАН КОМПЬЮТЕР) – QT маркасы, SK 02 моделі</t>
  </si>
  <si>
    <t>261130.700.000000    262013.000.000011 262013.000.000012    262013.000.000014   262013.000.000025    262040.000.000267  262040.000.000268</t>
  </si>
  <si>
    <t>Жиынтықталған компьютер — бұл құрамында жүйелік блок, монитор, пернетақта және тінтуір бар толық компьютерлік жиынтық. Мұндай компьютер мәтіндік, есептеуіш және графикалық редакторлармен жұмыс істеуге, web-серфинг жасауға, сондай-ақ бейне және аудиодеректерді өңдеуге арналған күнделікті тапсырмаларды орындау үшін қолайлы. Жиынтықталған компьютердің сипаттамалары:
Қолдау көрсетілетін процессорлар: Intel Core i5 12400
- Аналық тақша: Socket LGA 1700;
- Жедел жад (DDR4/DDR5): 4–128 ГБ;
- Қатты күйдегі жинақтауыш SSD (SATAIII / M.2 SATA / M.2 PCI-E): 120 ГБ – 4 ТБ;
- Қуат көзі: 180 Вт – 1000 Вт;
- Процессорға арналған әмбебап салқындату жүйесі: Socket1155/1150/115 /1200/1700/FM2/AM3/AM4/AM5;
- Монитор диагоналі: 18.5/19.5/20/21.5/22/23.6/23.8/24/25/27/29/32 дюйм;
- Форм-фактор: тік / көлденең;
- Пернетақта мен тінтуір жиынтығы: сымды / сымсыз.</t>
  </si>
  <si>
    <t>Жұмыс станциясы (ЖИЫНТЫҚТАЛҒАН КОМПЬЮТЕР) – QT маркасы, SK 01 моделі</t>
  </si>
  <si>
    <t>261130.700.000000    262013.000.000011 262013.000.000012    262013.000.000014
262013.000.000025    262040.000.000267  262040.000.000268</t>
  </si>
  <si>
    <t>Жиынтықталған компьютер — бұл құрамына жүйелік блок, монитор, пернетақта және тінтуір (манипулятор) кіретін компьютер. Жиынтықталған компьютер мәтіндік, есептеуіш, графикалық редакторлармен жұмыс істеуге, web-серфинг жасауға, сондай-ақ бейне және аудиодеректерді өңдеуге арналған күнделікті тапсырмаларды орындауға арналған.
Жиынтықталған компьютердің сипаттамалары:
- Қолдау көрсетілетін процессорлар: Intel Core i3 12100, LGA1700;
- Аналық тақша: Socket LGA 1700;
- Жедел жад (DDR4/DDR5): 4–128 ГБ;
- Қатты күйдегі жинақтауыш SSD (SATAIII / M.2 SATA / M.2 PCI-E): 120 ГБ – 4 ТБ;
- Қуат көзі: 180 Вт – 1000 Вт;
- Процессорға арналған әмбебап салқындату жүйесі: Socket1155/1150/1151/1200/1700/FM2/AM3/AM4/AM5;
- Монитор диагоналі: 18.5/19.5/20/21.5/22/23.6/23.8/24/25/27/29/32 дюйм;
- Форм-факторы: тік / көлденең;
- Пернетақта мен тінтуір жиынтығы: сымды / сымсыз.</t>
  </si>
  <si>
    <t>Ноутбук «KST Next» Atlas V</t>
  </si>
  <si>
    <t>БСН:151140000759</t>
  </si>
  <si>
    <t>ТОО «Цифровые Технологии KST»</t>
  </si>
  <si>
    <t>Қазақстан Республикасы, Қостанай облысы, Қостанай қ.ә., Қостанай қаласы, Б.Майлин көшесі, № 15үй</t>
  </si>
  <si>
    <t>262011.100.000000    262011.100.000001 262011.100.000002    262011.100.000003
262011.100.000004    262011.100.000005 262011.100.000008</t>
  </si>
  <si>
    <t>Ноутбук сандық форматта ұсынылған ақпаратты қабылдау, өңдеу және сақтау үшін арналған. Техникалық сипаттамалары:Экран: 15,6 дюйм,  Рұқсат: 1920×1080, Матрица түрі: IPS, Процессор: Intel Celeron N5095, 4 ядро, 4 ағын, Қатты күйдегі диск (SSD): 512 ГБ, Жедел жад: 16 ГБ, Порттар: USB 3.0 – 1 дана, USB 2.0 – 1 дана, USB Type-C – 1 дана, 3.5 мм аудио ұясы – 1 дана, MicroSD картаны оқу құрылғысы – 1 дана</t>
  </si>
  <si>
    <t>«KST Next» Orion 1000            Жұмыс станциясы</t>
  </si>
  <si>
    <t>262013.000.000025   262013.000.000024</t>
  </si>
  <si>
    <t>Жұмыс станциясы – бұл қажет болған жағдайда қосымша құрылғылармен (баспа құрылғысы, магниттік және/немесе оптикалық тасымалдағыштардағы сыртқы сақтау құрылғылары, штрих-код сканері және т.б.) толықтырылуы мүмкін толыққанды компьютер. Техникалық сипаттамалары: 1Процессор: Intel Core i5-12600K, сокет LGA 1700, 10 ядро, 16 ағын, жиілігі 2.8/3.7 ГГц (максимум)     2.Аналық плата: H610M, сокет LGA 1700, жиілігі 3200 МГц    3.Жедел жад: 8 ГБ, жиілігі 3200 МГц    4.Қатты диск 512Гб   5. Корпус түрі: Mid-Tower, өлшемдері:180*410*370, порттар 3.5 мм jack (аудио) x 1,3.5 мм jack (микрофон) x1, USB 2.0 Type-A x 2.   Монитор 21.5, Экран матрицасы IPS, Жарықтылығы-250 кд/м2, Бейнешығыс- VGA</t>
  </si>
  <si>
    <t>«KST Next» Mir 1 дербес компьютері (жинақтамада)</t>
  </si>
  <si>
    <t>262013.000.000012    262013.000.000011</t>
  </si>
  <si>
    <t>Дербес компьютер — сандық түрде ұсынылған ақпаратты қабылдауға, өңдеуге және сақтауға арналған. Техникалық сипаттамалары: 1.Процессор i5-13400K, сокет- LGA 1700, 10 ядро,  16 ағын, жиілігі 2,5/4,6 максимум     2. Аналық плата H610M, сокет-LGA 1700, жиілігі 3200 МГц    3. Жедел жад  8 гб, тактілік жиілік 3200 Мгц,    4. Қатты диск 512Гб   5. Корпус түрі Mid-Tower, өлшемдері:180*410*370, порттар 3.5 мм jack (аудио) x 1,3.5 мм jack (микрофон) x1, USB 2.0 Type-A x 2.   Монитор 23.8, Матрицы түрі IPS, Жарықтылығы-250 кд/м2, Бейнешығу- HDMI/VGA/DP</t>
  </si>
  <si>
    <t>1.0 нұсқасындағы «Bilim.app» білім беру онлайн платформасы</t>
  </si>
  <si>
    <t>БСН:201140014572</t>
  </si>
  <si>
    <t>«Bilim.app» ЖШС</t>
  </si>
  <si>
    <t>Қазақстан Республикасы, Шымкент қаласы, Еңбекші ауданы, 178 квартал, № 409 үй</t>
  </si>
  <si>
    <t>620129.000.000000 620920.000.000014  620129.000.000003   620920.000.000013 
582950.000.000001</t>
  </si>
  <si>
    <t>«Bilim.app» - бұл қашықтықтан оқытуға арналған білім беру платформасы,
1-11 сынып оқушылары мен мұғалімдеріне арналған. Қолданылу аумағы
бағдарламалық қамтамасыз ету - білім беру, атап айтқанда, қашықтықтан оқыту және онлайн-білім беру. Ол мұғалімдер мен оқушылар арасындағы өзара іс-қимылды жақсартуға, сондай-ақ оқу процесін ұйымдастыру мен басқаруға қызмет етеді.</t>
  </si>
  <si>
    <t>Келісімшарт бойынша әскери қызметке қабылдау жөніндегі бағдарламалық қамтамасыз ету Jauynger.gov.kz</t>
  </si>
  <si>
    <t>БСН:240340013209</t>
  </si>
  <si>
    <t>«DS Tech» ЖШС</t>
  </si>
  <si>
    <t>Қазақстан Республикасы, Алматы қаласы, Бостандық ауданы, Розыбакиев көшесі, № 250 үй, 25-пәтер</t>
  </si>
  <si>
    <t>620129.000.000000</t>
  </si>
  <si>
    <t>Бағдарламалық қамтамасыз ету Қазақстан Республикасының азаматтарын ҚР Заңымен белгіленген мерзімге Қарулы Күштерге, басқа әскерлер мен әскери құралымдарға келісімшарт бойынша әскери қызметке ресімдеу рәсімдерін жетілдіруге арналған. Бағдарламалық қамтамасыз ету мынадай процестерді автоматтандыруға арналған болуы тиіс:
- Қазақстан Республикасының
келісімшарт бойынша әскери қызметке кіру;
- Құжаттарды жинауды автоматтандыру,
рәсімдерден өту және нәтижелер алу;
- Қазақстан Республикасының
келісімшарт бойынша әскери қызмет;
- Орталықтандырылған қарау және
кандидаттардың өтінімдері бойынша шешім қабылдау;
- Адам факторын барынша азайту
келісімшарттық қызметке ресімдеу рәсіміне;
- Сыбайлас жемқорлық және сыбайлас жемқорлық
ресімдеуге байланысты құқыққа қарсы ic-әрекеттерді
келісімшарт бойынша әскери қызмет.</t>
  </si>
  <si>
    <t>QAZNA FACE</t>
  </si>
  <si>
    <t>БСН:100140004482</t>
  </si>
  <si>
    <t>«JSoft» ЖШС</t>
  </si>
  <si>
    <t>Қазақстан Республикасы, Қызылорда облысы, Қызылорда қаласы, Михаил Янышин көшесі, № 6 үй, Тұрғын емес үй-жай 47а</t>
  </si>
  <si>
    <t>620129.000.000000    620129.000.000002  620920.000.000014</t>
  </si>
  <si>
    <t>Мектепке дейінгі, орта (бастауыш, негізгі орта және жалпы орта), оның ішінде арнайы және мамандандырылған, техникалық және кәсіптік, орта білімнен кейінгі және қосымша білім беру ұйымдарында контингентке бару кезінде биометриялық деректер арқылы баланың/оқушының жеке басын сәйкестендіруді қамтамасыз етеді. Функционалдық мүмкіндіктері
, Бекітілген топтар бойынша деректер базасында тіркелген фотосуретке сәйкес бет геометриясын оқу арқылы балаларды тану;
 Келу журналын жүргізу және есептерді қалыптастыру;
 Білім беру мекемелерінде балалардың болуын немесе болмауын талдау;
 Топтар бойынша балалар санын шығару және бару табелін қалыптастыру;
Эргономикалық интерфейс;
 Жоғары жылдам әрекет ету және инсталляцияның қарапайымдылығы;
Мобильді қосымшаларда идентификациялау және верификациялау.
 Бұлтты технологиялардағы шешім.</t>
  </si>
  <si>
    <t>Ноутбук, маркасы: PRESSplay, моделі: LAP06</t>
  </si>
  <si>
    <t>БСН:930706302177</t>
  </si>
  <si>
    <t xml:space="preserve"> «Батыралиев Н.М.» ЖК</t>
  </si>
  <si>
    <t>Қазақстан Республикасы, Алматы қаласы, Алатау ауданы, Дархан шағынауданы, Өмірзақов көшесі, № 31 үй</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</si>
  <si>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core i5-1235U/16gb/512gb/webcamera/wi-fi/Bluetooth/, wi-fi, қосымша.
 Келу журналын жүргізу және есептерді қалыптастыру;
 Білім беру мекемелерінде балалардың болуын немесе болмауын талдау;
 Топтар бойынша балалар санын шығару және бару табелін қалыптастыру;
, Эргономикалық интерфейс;
 Жоғары жылдам әрекет ету және инсталляцияның қарапайымдылығы;
Мобильді қосымшаларда идентификациялау және верификациялау.
 Бұлтты технологиялардағы шешім.</t>
  </si>
  <si>
    <t>Ноутбук, маркасы: PRESSplay, моделі: LAP08</t>
  </si>
  <si>
    <t>262011.100.000002</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</si>
  <si>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16/Intel core i7-13700H/32gb/512gb/webcamera/wi-fi/Bluetooth/ 3050 Laptop 6 ГБ бейнекарты, қосымша.</t>
  </si>
  <si>
    <t>Жүйелік блок маркасы: PRESSplay, модель: TOWER01</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</si>
  <si>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i3-12100/H610/8gb/256gb/bp260w/dwd-қосымша</t>
  </si>
  <si>
    <t>Ноутбук, маркасы: PRESSplay, моделі: LAP05</t>
  </si>
  <si>
    <t>262011.100.000000</t>
  </si>
  <si>
    <t>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N100/20gb/512gb/webcamera/wi-fi/Bluetooth/ dwd-rw, wi-fi, қосымша</t>
  </si>
  <si>
    <t>Моноблок, маркасы: PRESSplay, моделі: AIO04</t>
  </si>
  <si>
    <t>Моноблок пернетақтамен және тінтуір манипуляторымен жабдықталады. Моноблокта USB, HDMI, VGA, DVI, Ethernet және т.б. интерфейстер бар.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23.8/Intel core i5-12400/16gb/512gb/Bluetooth/dwd-қосымша. Пернетақта және тінтуір, сұрау бойынша қосымша.</t>
  </si>
  <si>
    <t>Ноутбук, маркасы: PRESSplay, моделі: LAP09</t>
  </si>
  <si>
    <t>262011.100.000008</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</si>
  <si>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core i7-1260p/32gb/1000gb/webcamera/wi-fi/Bluetooth.</t>
  </si>
  <si>
    <t>Дербес компьютер, кеңселік (әмбебап), маркасы: PRESSplay, моделі: PC03</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</si>
  <si>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Дербес компьютерде жүйелік блок, монитор, клавиатура және тінтуір манипуляторы бар.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 12600/H610/16gb/512gb/bp500w/dwd-қосымша, монитор 27 дюйм. Пернетақта және тышқан.</t>
  </si>
  <si>
    <t>Жүйелік блок маркасы: PRESSplay, модель: TOWER02</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</si>
  <si>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i5-12500/B660/32gb/1024gb/bp700w/dwd-қосымша. RTX 3070 8 Гб бейне картасы сұрау бойынша қосымша.</t>
  </si>
  <si>
    <t>Жүйелік блок, ARYSTAN моделі</t>
  </si>
  <si>
    <t>БСН:040940004418</t>
  </si>
  <si>
    <t>«ARYSTAN IT GROUP» ЖШС</t>
  </si>
  <si>
    <t>Қазақстан Республикасы, Алматы қаласы, Медеу ауданы, Бекхожин көшесі, № 15А үй</t>
  </si>
  <si>
    <t>262040.000.000267    262040.000.000268</t>
  </si>
  <si>
    <t>Жүйелік блок оқытуды, ғылыми зерттеулерді, әкімшілік міндеттерді және мемлекеттік мекемелерде жүргізілетін басқа да жұмыстарды қоса алғанда, кең ауқымды міндеттер үшін өте қолайлы.
Жүйелік ARYSTAN блогы:
• Өнімділік: Intel ең жаңа архитектурасы мен технологиясының арқасында i5-12400 процессоры жоғары өнімділікті ұсынады, бұл жылдам және тиімді жұмыс істеуді қамтамасыз етеді.
• Көп ядролы: i5-12400 процессоры жалпы жұмыс тиімділігін арттыра отырып, бір мезгілде бірнеше тапсырмаларды өңдеуге мүмкіндік беретін бірнеше ядроға ие.
• Қазіргі заманғы технологияларды қолдау: Процессор білім беру ортасында пайдалы болуы мүмкін виртуалдандыру және бұлтты есептеу сияқты әртүрлі жаңа технологияларды қолдайды.
• Энерготиімділік: Өзінің қуатына қарамастан, Intel i5-12400 процессоры энерготиімді болып табылады, бұл энергия тұтыну мен электр энергиясының шығынын азайтуға көмектеседі. Техникалық сипаттамалары: Intel Core i5-12400 процессоры, 2.5GHz, 6C/12T, 18 MB L3, UHD 730, RAM 16GB DDR4 (1x16GB, DIMM), SSD 512 GB қатты дискісі, Интерфейс панелі: USB, HDMI, Intel UHD Graphics 730 бейне адаптері</t>
  </si>
  <si>
    <t>ARYSTAN 16 ноутбукі</t>
  </si>
  <si>
    <t>262011.100.000000   262011.100.000001 262011.100.000002   262011.100.000003
262011.100.000004   262011.100.000006 262011.100.000007   262011.100.000008</t>
  </si>
  <si>
    <t>ARYSTAN 16 ноутбукті лекцияларды көру, үй тапсырмаларын орындау, зерттеу жұмыстары, онлайн-семинарлар өткізу, тіпті 15.6 дюймдік үлкен және жарқын экранның және қуатты Intel Core i5 13 буындағы процессордың арқасында графикалық дизайн немесе бейнемонтаж жобалары үшін де әртүрлі тапсырмаларға пайдалануға болады. Техникалық сипаттамалары: Диагональ 15.6 дюйм, Корпус материалы Пластик, Экран ажыратымдылығы 1920x1200, Экран жаңартудың максималды жиілігі 60 Гц, Жарықтығы 300 кд/м2, Экран беті күңгірт, Intel Core Процессор моделі i5-13420H, 2.1GHz, 8C/12T, RAM 16GB DDR4, Қатқыл диск 512GB SSS D, Веб-камера 720MP, Wi-Fi 6, Bluetooth 5, USB-A, USB-C, HDMI, LAN, Аудио 3.5mm, Салмағы 1.8kg</t>
  </si>
  <si>
    <t>ARYSTAN 24 моноблок</t>
  </si>
  <si>
    <t>Моноблок түрлі тапсырмалар үшін қолданылады - көру және презентациялар жасаудан интерактивті сабақтар мен онлайн-семинарлар өткізуге дейін. Бұл мұғалімдер де, студенттер де пайдалана алатын әмбебап құрылғы. Техникалық сипаттамалары: Диагональ 23.8 ", Матрица түрі IPS, Максималды ажыратымдылығы 1920 x 1080 Full HD, Экран беті жарқырауға қарсы/күңгірт, Контраст 1000:1, Пиксель өлшемі 0.275, Жарықтығы 250 кд/м2, Негізгі H610, Intel® Core ™ i5-12400 процессоры 2.5 Ghz, Ішкі жады 512 GB, RAM 8 GB DDR4, Қатты SSD дискісі 512 GB, Камера 1080 MP, Микрофон Ол орнатылған екі бағытты сандық микрофондар, Wi-Fi 5 (802.11ас), Bluetooth 4.2, LAN 10/100/1000 Мбит/с, қуат блогының қуаты 150 Вт, орнатылған динамиктер 2 х 5 Вт</t>
  </si>
  <si>
    <t>Ноутбук, мультимедиялық, маркасы: MARTEN, моделі: Bcorp NBM08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</si>
  <si>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16/Intel core i7-13700H/ 32gb/512gb/webcamera/wi-fi/Bluetooth/ 3050 Laptop 6 ГБ бейнекарты, қосымша.</t>
  </si>
  <si>
    <t>Дербес компьютер, модель: Bolashak Project BP30</t>
  </si>
  <si>
    <t>БСН:130940003374</t>
  </si>
  <si>
    <t>«Bolashak project» ЖШС</t>
  </si>
  <si>
    <t>Қазақстан Республикасы, Астана қаласы, Алматы ауданы, Тәуелсіздік даңғылы, № 21 үй, 16-пәтер</t>
  </si>
  <si>
    <t>Дербес компьютерлер мемлекеттік құрылымдарға, бизнеске,
білім беру мекемелері мен өндірістік кәсіпорындар. Техникалық сипаттамалары: Intel Core i5-14500 процессоры
ЖТ 8ГБ DDR5-4800
SSD 256ГБ M.2 PCIe NVMe SSD
Қуат блогы 180W
Процессорды салқындататын ауа желдеткіші
Компьютер корпусы</t>
  </si>
  <si>
    <t>Сервер, модель: Bolashak Project BP900R</t>
  </si>
  <si>
    <t>262013.000.000016   262013.000.000017 262013.000.000018   262013.000.000019
262013.000.000020    262013.000.000021 262013.000.000022    262013.000.000023</t>
  </si>
  <si>
    <t>Сервер - желілік қызметтерді қамтамасыз етуге, деректерді сақтауға және клиенттердің сұрау салуларын өңдеуге арналған өнімділігі жоғары есептеу құрылғысы. Техникалық сипаттамалары: 1 x Intel Xeon Gold 5416S процессоры
ОАМ 10 x 32ГБ RDIMM ECC
SSD 2 x 7680ГБ SATA 6G SSD
Қоректендіру блогы 2 х 800 Вт
Серверлік шассиді салқындататын 4 желдеткіштен тұратын блок
Сервер корпусы</t>
  </si>
  <si>
    <t>Жұмыс станциясы, моделі: Bolashak Project BP50</t>
  </si>
  <si>
    <t>262013.000.000024   262013.000.000025</t>
  </si>
  <si>
    <t>Жұмыс станциясы - орталық процессор, жедел және тұрақты жады, негізгі төлем, графикалық және дыбыстық карталарды біріктіретін есептеу құрылғысы. Техникалық сипаттамалары: Intel Core i5-14500 процессоры
ЖТ 32ГБ DDR5-4800
SSD 1000ГБ M.2 PCIe NVMe SSD
Қуат блогы 500W
Процессорды салқындататын ауа желдеткіші
Жұмыс станциясының корпусы</t>
  </si>
  <si>
    <t>Ноутбук, модель: Bolashak Project BP30N</t>
  </si>
  <si>
    <t>Моноблок (Компьютер, мамандандырылған), маркасы: MARTEN, моделі: MB CS04</t>
  </si>
  <si>
    <t>БСН:160540018488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</si>
  <si>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23.8/Intel core i5-12400/16gb/512gb/Bluetooth/dwd-қосымша. Пернетақта және тінтуір, сұрау бойынша қосымша.</t>
  </si>
  <si>
    <t>Қорғалған ноутбук, маркасы: «MARTEN», моделі: NBZ09</t>
  </si>
  <si>
    <t>262011.100.000003</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</si>
  <si>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14/Intel core i5-1240P/ 6gb/512gb/webcamera/wi-fi/Bluetooth</t>
  </si>
  <si>
    <t>Бизнес-ноутбук, экран диагоналы 7-12 дюйм, маркасы: MARTEN, моделі: BN ONE011</t>
  </si>
  <si>
    <t>262011.100.000007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</si>
  <si>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12/Intel i5-1235U/16gb/1000gb/webcamera/wi-fi/Bluetooth</t>
  </si>
  <si>
    <t>Жұмыс станциясы, моделі: MLS 1</t>
  </si>
  <si>
    <t xml:space="preserve">Қазақстан Республикасы, Қарағанды облысы, Қарағанды қаласы, р.а. Қазыбек би атындағы аудан, Гапеев көшесі, № 35 үй, 64-пәтер </t>
  </si>
  <si>
    <t>Жұмыс станциясы мемлекеттік құрылымдарға, бизнеске, білім беру мекемелеріне және өндірістік кәсіпорындарға арналған. Техникалық сипаттамалары: Inteli3; - жедел жады: 16 Gb; - қатты денелі жинақтауыш (SSD): 256 Gb; - қатты диск (HDD): 512 Gb; - қоректендіру блогы: 400W; - процессордың салқындату жүйесі: CPU үшін белсенді салқындату; - корпус: ATX/mATX</t>
  </si>
  <si>
    <t>SunSpad моноблок моделі: DW-240 (23.8)</t>
  </si>
  <si>
    <t>Мемлекеттік құрылымдарға, бизнеске, білім беру мекемелеріне және өндірістік кәсіпорындарға арналған. Техникалық сипаттамалары: Процессор: Intel i5 12400
Процессорға кіріктірілген графикалық жүйе: Intel® UHD Graphics 730
Жедел жады: 16gb 3200 DDR4.
Қатты денелі жинақтауыш (SSD): NVMe PCIe Gen форматы 1TB 3.
АЖҚ слоттарының саны: 2
Процессорды салқындату жүйесі: CPU белсенді салқындату.
Веб-камера: 1080p (моноблоктың корпусына орнатылған)
Микрофон: екі бағытты микрофон.
Корпус: All-in-one
LCD дисплей: кең форматты (16:9), диагональ 58,4 см (23,8 дюйм) Экран ажыратымдылығы: 1920x1080
Матрицаның түрі: IPS, жарықдиодты жарықтандыру, жарқырауға қарсы жабын.
Орнатылған технологиялар: бағандар, гигабитті желілік контроллер және дыбыс картасы.
Порттар мен ажыратқыштар (моноблоктың корпусына орнатылған):
6х USB3.1 қорек беру технологиясын қолдайтын Gen1;
1x SD карта қосқышы,
1x RJ45,
1x DP-out;
1x HDMI;
1x USB 3.1 Type-C Gen1;
1x біріктірілген микрофон/құлаққап порты (3,5 мм, әмбебап аудио қосқыш
CTIA гарнитуралары)
Корпустың физикалық қауіпсіздік жүйесі
Биіктігі бойынша реттелетін тұғырық
Қауіпсіздік құлпы слоты
Операциялық жүйе: Windows11 Pro64 Multi-Language
Сымсыз технологиялар: Intel (R) Wi-Fi 6E AX210, Bluetooth 5.3</t>
  </si>
  <si>
    <t>SunSpad ноутбук, моделі: Elite Book 15.6 (NB-3401)</t>
  </si>
  <si>
    <t>262011.100.000001   262011.100.000000 262011.100.000004   262011.100.000002
262011.100.000003   262011.100.000008</t>
  </si>
  <si>
    <t>Мемлекеттік құрылымдарға, бизнеске, білім беру мекемелеріне және өндірістік кәсіпорындарға арналған. Техникалық сипаттамалары: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15.6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t>
  </si>
  <si>
    <t>«CERTEX VPN» бағдарламалық-аппараттық кешені, «VPN LB»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</si>
  <si>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210x200x44; Байланыс арналарын қорғау хаттамасы: IPSec; VLAN:IEEE 802.1Q; NAT: SNAT, DNAT; Сервердегі/клиенттегі DHCP: иә</t>
  </si>
  <si>
    <t>«CERTEX VPN» бағдарламалық-аппараттық кешені, «VPN 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</si>
  <si>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430x450x44; Байланыс арналарын қорғау хаттамасы: IPSec; VLAN:IEEE 802.1Q; NAT: SNAT, DNAT; Сервердегі/клиенттегі DHCP: иә</t>
  </si>
  <si>
    <t>«CERTEX VPN» бағдарламалық-аппараттық кешені, «VPN SB»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</si>
  <si>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562x430x88; Байланыс арналарын қорғау хаттамасы: IPSec; VLAN:IEEE 802.1Q; NAT: SNAT, DNAT; Сервердегі/клиенттегі DHCP: иә</t>
  </si>
  <si>
    <t>Ноутбук, маркасы: KeyPulse, моделі: UP16</t>
  </si>
  <si>
    <t>БСН:191240008150</t>
  </si>
  <si>
    <t>«Скат GROUP» ЖШС</t>
  </si>
  <si>
    <t>Қазақстан Республикасы, Алматы қаласы, Медеу ауданы, Базарбаев көшесі, № 61 үй</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</si>
  <si>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14/ Intel core i5-1240P /6gb/512gb/webcamera/wi-fi/Bluetooth</t>
  </si>
  <si>
    <t>Жүйелік блок, маркасы: KeyPulse, моделі: UT32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</si>
  <si>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i5-12500/B660/32gb/1024gb/bp700w/dwd-қосымша, RTX 3070 8 Гб бейне картасы сұрау бойынша қосымша.</t>
  </si>
  <si>
    <t>Ноутбук, маркасы: KeyPulse, моделі: UP12</t>
  </si>
  <si>
    <t>Осы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оңтайландырылды. 15 "6/Intel core i5-1235U/16gb/512gb/webcamera/wi-fi/Bluetooth/, wi-fi, қосымша</t>
  </si>
  <si>
    <t>Моноблок, маркасы: KeyPulse, моделі: M1A +</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</si>
  <si>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23.8/Intel core i5-12400/16gb/512gb/Bluetooth/dwd-қосымша. Пернетақта және тінтуір, сұрау бойынша қосымша.</t>
  </si>
  <si>
    <t>Ноутбук, маркасы: KeyPulse, моделі: UP15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</si>
  <si>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15’6/ Intel core i7-1260p/32gb/1000gb/webcamera/wi-fi/Bluetooth.</t>
  </si>
  <si>
    <t>Ноутбук, маркасы: KeyPulse, моделі: UP17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</si>
  <si>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12/ Intel i5-1235U /16gb/1000gb/webcamera/wi-fi/Bluetooth.</t>
  </si>
  <si>
    <t>Ноутбук, маркасы: KeyPulse, моделі: UP14</t>
  </si>
  <si>
    <t>Бұл өнім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оңтайландырылды. 16/Intel core i7-13700H/32gb/512gb/webcamera/wi-fi/Bluetooth/ 3050 Laptop 6 ГБ бейнекартасы, қосымша.</t>
  </si>
  <si>
    <t>Жүйелік блок, маркасы: KeyPulse, моделі: UT31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</si>
  <si>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i3-12100/H610/8gb/256gb/bp260w/dwd-қосымша</t>
  </si>
  <si>
    <t>Ноутбук, маркасы: KeyPulse, моделі: UP11</t>
  </si>
  <si>
    <t>Осы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оңтайландырылды. 15 "6/Intel N100/20gb/512gb/webcamera/wi-fi/Bluetooth/ dwd-rw, wi-fi, қосымша</t>
  </si>
  <si>
    <t>Дербес компьютер, маркасы: KeyPulse, моделі: UX1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</si>
  <si>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i5 12600/H610/16gb/512gb/bp500w/dwd-қосымша, 27 дюйм монитор. Пернетақта және тышқан.</t>
  </si>
  <si>
    <t>Ноутбук, маркасы: KeyPulse, моделі: UP13</t>
  </si>
  <si>
    <t>262011.100.000004</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</si>
  <si>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13/Intel core i5-11320H/8gb/256gb/web-camera/wi-fi/Bluetooth/, қосымша.</t>
  </si>
  <si>
    <t>62.01.29  58.29.50   62.09.20</t>
  </si>
  <si>
    <t>26.20.40   26.20.13   26.11.30</t>
  </si>
  <si>
    <t>620129    620920   582950</t>
  </si>
  <si>
    <t>"Мемлекеттік құрылымдар, бизнес, білім беру мекемелері мен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15.6 «»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 2.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14 «»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 "</t>
  </si>
  <si>
    <t>620129.000.000000     620129.000.000001  620129.000.000002     620129.000.000003
620129.000.000004     582950.000.000000     582950.000.000001</t>
  </si>
  <si>
    <t>620129.000.000000    620129.000.000001, 620129.000.000002    620129.000.000003,
582950.000.000000    582950.000.000001, 620920.000.000013    620920.000.000014</t>
  </si>
  <si>
    <t>620129.000.000002   620920.000.000014</t>
  </si>
  <si>
    <t>620129.000.000000   620920.000.000013  620920.000.000014</t>
  </si>
  <si>
    <t>620129.000.000000   620129.000.000001 620129.000.000002   620129.000.000003
620129.000.000004   620920.000.000014</t>
  </si>
  <si>
    <t>620129.000.000000   620129.000.000002, 620129.000.000003</t>
  </si>
  <si>
    <t>262011.100.000000     262011.100.000001 262011.100.000002     262011.100.000003
262011.100.000004     262011.100.000006 262011.100.000007     262011.100.000008</t>
  </si>
  <si>
    <t>262011.100.000001  262011.100.000000 262011.100.000004  262011.100.000002
262011.100.000003  262011.100.000008</t>
  </si>
  <si>
    <t>620129.000.000000     620129.000.000001 620129.000.000002    620129.000.000004
620920.000.000014    582950.000.000000 582950.000.000001    620920.000.000013</t>
  </si>
  <si>
    <t>620129.000.000000    620129.000.000001, 620129.000.000002    620129.000.000004,
620920.000.000014    582950.000.000000, 582950.000.000001    620920.000.000013</t>
  </si>
  <si>
    <t>620129.000.000000   620129.000.000001 620129.000.000002   620129.000.000003
620129.000.000004   582950.000.000000 582950.000.000001</t>
  </si>
  <si>
    <t>620129.000.000000      620129.000.000001 620129.000.000002     620920.000.000014</t>
  </si>
  <si>
    <t>582950.000.000000     582950.000.000001    620920.000.000013</t>
  </si>
  <si>
    <t>582932.100.000000     582950.000.000000 582950.000.000001     619010.430.000000
620129.000.000000     620129.000.000001 620129.000.000002    620129.000.000003
620129.000.000004    620920.000.000013 620920.000.000014    639910.000.000005</t>
  </si>
  <si>
    <t>262013.000.000025</t>
  </si>
  <si>
    <t>IsBoard интерактивті тақтасына арналған бағдарламалық қамтамасыз ету</t>
  </si>
  <si>
    <t>БСН:210640036818</t>
  </si>
  <si>
    <t>«G-SAAA» ЖШС</t>
  </si>
  <si>
    <t>Қазақстан Республикасы, Батыс Қазақстан облысы, Орал қаласы, Жаңа Орда шағын ауданы, № 4А үй, 4-пәтер</t>
  </si>
  <si>
    <t>Бағдарламалық қамтамасыз ету - isboard интерактивті панельдерді басқару және теңшеу үшін кешенді шешім болып табылады. БҚ-ның негізгі сипаттамалары мен функциялары:
1. Баптаулар мен негізгі модульдерді сақтау: Бағдарламалық қамтамасыз етудің дерекқорында интерактивті панельдер жұмысына қажетті пайдаланушының баптаулары мен негізгі орындалатын модульдер (jar-файлдар) сақталады.
2. HTTP сұраулары арқылы жаңарту және теңшеу: Бағдарламалық жасақтама жұмысын жаңарту және интерактивті панельдерді теңшеу үшін json форматындағы GET және POST сұрауларын пайдаланады. Бұл панельдермен динамикалық өзара іс-қимылды қамтамасыз етеді және олардың жұмысын нақты уақытта өзектендіруге мүмкіндік береді.
3. API кілттерін генерациялау: Интерактивті панельдермен және қосымшалармен интеграциялау үшін бағдарламалық қамтамасыз ету API кілттерін генерациялау бойынша функционалды ұсынады. Бұл кілттер авторизациялау және интерактивті тақталар функцияларына қол жеткізу үшін пайдаланылады.
4. Мониторинг: Кіріктірілген мониторинг құралдары жазылған API кілттерін, желіге жүктемені қадағалауға мүмкіндік береді, сондай-ақ кілттерді генерациялау процесін бақылауды қамтамасыз етеді. Бұл жүйе жұмысының қауіпсіздігі мен тұрақтылығын қамтамасыз ету үшін маңызды.
5. Бағдарламалық жасақтама нұсқаларын басқару: Бағдарламалық жасақтама интерактивті панельдерге арналған бағдарламалық жасақтамалардың өзекті нұсқаларын қолдайды, бұл жабдықты жаңартуға және жұмыс күйінде ұстауға мүмкіндік береді.</t>
  </si>
  <si>
    <t>«Protocol» тапсырмаларды бақылаудың автоматтандырылған жүйесі</t>
  </si>
  <si>
    <t>БСН:181040009407</t>
  </si>
  <si>
    <t>«Lean Solutions» ЖШС</t>
  </si>
  <si>
    <t>Қазақстан Республикасы, Алматы қаласы, Медеу ауданы, даңғылы
Достық, № 210а үй, 53</t>
  </si>
  <si>
    <t>Жүйе ішкі бизнесті жеңілдетуге және тиімділігін арттыруға арналған
- тапсырмалардың орындалуын бақылау бойынша процестер. Жүйенің артықшылықтары: • Әмбебаптық: жүйе компания ішіндегі тапсырмаларды басқару үшін де, мердігерлер мен серіктестермен жасалған келісімшарттардың орындалуын бақылау үшін де пайдаланылуы мүмкін; • Жобалық басқару: жүйе жобаларды басқару үшін қолайлы,
міндеттерді бөлуді, мерзімдерді бақылауды және нәтижелерді бағалауды қоса алғанда; • Икемділік және кастомизация: жүйе интерфейсті, есептілікті және бизнес-процестердің логикасын баптауды қоса алғанда, тапсырыс берушінің жеке қажеттіліктеріне оңай бейімделеді.</t>
  </si>
  <si>
    <t>«CASSIAN» маркалы жүйелік блок</t>
  </si>
  <si>
    <t>БСН:930722300742</t>
  </si>
  <si>
    <t xml:space="preserve"> «Касиан Компани» ЖК</t>
  </si>
  <si>
    <t>Қазақстан Республикасы, Алматы қаласы, Медеу ауданы, Абдуллиндер көшесі, № 16, 46-үй</t>
  </si>
  <si>
    <t>Жүйелік блок - компьютердің жұмыс істеуін қамтамасыз ету үшін негізгі компоненттерді біріктіретін негізгі бөлігі. Техникалық сипаттамалары: - қолдау көрсетілетін процессор: Intel i5 12100F - GTX 1650 бейнекарты - жедел жады: 16 Gb; - қатты денелі жинақтауыш (SSD): 512 Gb; - қатты диск (HDD): 1 Tb; - қоректендіру блогы: 500W; - процессорды салқындату жүйесі: CPU үшін белсенді салқындату - корпус: ATX/mATX.</t>
  </si>
  <si>
    <t>«CASSIAN» маркалы дербес компьютер</t>
  </si>
  <si>
    <t>Дербес компьютер әртүрлі есептеу міндеттерін қамтамасыз етуге арналған өнімділігі жоғары жүйе болып табылады. Оның негізінде деректерді өңдеу кезінде жоғары өнімділікті қамтамасыз ететін қуатты процессор жатыр. Техникалық сипаттамалары: - қолдау көрсетілетін процессор: Intel i5 13400 - жедел жады: 16 Gb; - қатты денелі жинақтауыш (SSD): 512 Gb; - қатты диск (HDD): 1 Tb; - қоректендіру блогы: 500W; - процессорды салқындату жүйесі: CPU үшін белсенді салқындату - корпус: ATX/mATX.</t>
  </si>
  <si>
    <t>Жүйелік блок, моделі: MLS2</t>
  </si>
  <si>
    <t>Жүйелік блок мемлекеттік құрылымдарға, бизнеске, білім беру мекемелеріне және өндірістік кәсіпорындарға арналған. Жүйелік блок: - қолдау көрсетілетін процессорлар: Intel i5; -оперативті жады: 16 Gb; - қатты денелі жинақтауыш (SSD): 256; - қатты диск (HDD): 500 Gb; - қоректендіру блогы: 400W; - процессорды салқындату жүйесі: CPU үшін белсенді салқындату; - корпус: ATX/mATX.</t>
  </si>
  <si>
    <t>Компьютер, модель: MILS KRG PC2</t>
  </si>
  <si>
    <t>262013.000.000000</t>
  </si>
  <si>
    <t>Қызметтік ақпаратты жинауға арналған компьютер - бұл қызметтік деректерді автоматты түрде жинауға, өңдеуге, сақтауға және беруге арналған мамандандырылған құрылғы. Техникалық сипаттамалары: Процессор: AMD R5 4600H Чипсет: Intel SOCГрафикалық процессор: AM  Radeon Оперативтік жады (RAM): 16 ГБВішін жинақтағыш (SSD): 512 ГБ Операциялық жүйе: Microsoft Windowse11WLAN: M.2 PCIe 2230 порты, WIFI 5-ті қолдау (тоқтауда2,4G), қосымша 2,4G/5GLAN: 1 * 10/100/1000 Mbps (RJ45) Қосқыш: 80 Pin Порттар: 3 * USB 3.0, 1 * Type-c (USB 3.0) 1 * HDMI 2.0,1 * 3,5 мм  ack, 2 * Wi-Fi/BT ANT 1 * қуат түймесі</t>
  </si>
  <si>
    <t>Сервер, моделі: P07m06-R02uD12</t>
  </si>
  <si>
    <t>262013.000.000017</t>
  </si>
  <si>
    <t>Сервер мемлекеттік құрылымдарға, бизнеске, білім беру мекемелеріне және өндірістік кәсіпорындарға арналған. Техникалық сипаттамалары: Сервер: - қолдайтын процессорлар: Xeon 1270v6; - Tower форма-факторы; жедел жады: 32 Gb; - қатты денелі жинақтауыш (SSD): 1.5 Tb; - қатты диск (HDD): 1 Tb; - қоректендіру блогы: 600W; - процессордың салқындату жүйесі: CPU үшін белсенді салқындату.</t>
  </si>
  <si>
    <t>Сервер, моделі: P06m06-R02uD12</t>
  </si>
  <si>
    <t>262013.000.000022</t>
  </si>
  <si>
    <t>Сервер мемлекеттік құрылымдарға, бизнеске, білім беру мекемелеріне және өндірістік кәсіпорындарға арналған. Техникалық сипаттамалары: Сервер: - қолдау көрсетілетін форма-фактор tower; процессорлар: Xeon 2640 v3; - жедел жады: 8 Gb; - қатты денелі жинақтауыш (SSD): 512 gb; - қатты диск (HDD): 1 Tb; - қоректендіру блогы: 600W; - процессордың салқындату жүйесі: CPU үшін белсенді салқындату.</t>
  </si>
  <si>
    <t>Дербес компьютер, моделі: MLS</t>
  </si>
  <si>
    <t>Дербес компьютерлер мемлекеттiк құрылымдарға, бизнеске, бiлiм беру мекемелерi мен өндiрiстiк кәсiпорындарға арналған. Техникалық сипаттамалары: сүйемелденетін процессорлар: Inteli7; жедел жады: 8 Gb; - қатты денелі жинақтауыш (SSD): 256 Gb; - қатты диск (HDD): 1 Tb; - қоректендіру блогы: 450W; - процессорды салқындату жүйесі: CPU үшін белсенді салқындату; - корпус: ATX/mATX.</t>
  </si>
  <si>
    <t>Сервер, моделі: MILS KRG S1</t>
  </si>
  <si>
    <t>262013.000.000018</t>
  </si>
  <si>
    <t>Сервер - деректерді сақтайтын және оларға көптеген клиенттерге қатынас беретін құрылғы. Техникалық сипаттамалары: - Пішін факторы: Tower; - Көлдің сыйымдылығы 8 GB; - RAID массивтерінің түрлері және RAID деңгейлері - 0, 1, 5, 6, 10; - Процессорлар: Intel Xeon 2620 v3.</t>
  </si>
  <si>
    <t>Жүйелік блок, модель: MLS; ҚР СТ 1996-2010«Компьютерлер. Жалпы техникалық шарттар»</t>
  </si>
  <si>
    <t>Жүйелік блок мемлекеттік құрылымдарға, бизнеске, білім беру мекемелеріне және өндірістік кәсіпорындарға арналған. Жүйелік блок: - қолдау көрсетілетін процессорлар: Intel i3; -оперативті жады: 16 Gb; - қатты денелі жинақтауыш (SSD): 500 Gb; - қатты диск (HDD): 500 Gb; - қоректендіру блогы: 180W; - процессорды салқындату жүйесі: CPU үшін белсенді салқындату; - корпус: ATX/mATX.</t>
  </si>
  <si>
    <t>Дербес компьютер, моделі: MLS pc1</t>
  </si>
  <si>
    <t>Дербес компьютерлер мемлекеттiк құрылымдарға, бизнеске, бiлiм беру мекемелерi мен өндiрiстiк кәсiпорындарға арналған. Техникалық сипаттамалары: қолдау көрсетілетін процессорлар: Intel i3 13100,; - жедел жады: 8 Gb; - қатты денелі жинақтауыш (SSD): 500 Gb бастап; - қуат блогы: 120W бастап; - процессорды салқындату жүйесі: CPU үшін белсенді салқындату; - корпус: ATX/mATX.</t>
  </si>
  <si>
    <t>Ноутбук, модель: MILS N1</t>
  </si>
  <si>
    <t>Планшеттік ноутбук, сондай-ақ трансформер немесе гибридтік ноутбук ретінде белгілі, - бұл ноутбук пен планшеттің функционалдығын біріктіретін құрылғы. Intel Core i5-1335U процессоры, 8 ГБ қосымша жады DDR4. SSD 512 ГБ жинағы. Экран 15.6 "IPS, Full HD (1920x1080). Қуат батареясы 65 Вт/сағ, адаптер 65 Вт. HDMI интерфейстері, 3x USB 3.1, аралас аудио қосқыш, картридер. Коммуникация Wi-Fi (802.11 ac), Bluetooth.</t>
  </si>
  <si>
    <t>Сервер, моделі: P04m06-R02uD12</t>
  </si>
  <si>
    <t>262013.000.000019</t>
  </si>
  <si>
    <t>Сервер мемлекеттік құрылымдарға, бизнеске, білім беру мекемелеріне және өндірістік кәсіпорындарға арналған. Сервер: - қолдау көрсетілетін процессорлар: Xeon 2650 v3; - жедел жады: 16 Gb; - қатты денелі жинақтауыш (SSD): 1 Tb; Пішін фактор tower; - қоректендіру блогы: 850W; - процессордың салқындату жүйесі: CPU үшін белсенді салқындату.</t>
  </si>
  <si>
    <t>Ноутбук, моделі: MLS 4</t>
  </si>
  <si>
    <t>Ноутбук мемлекеттік құрылымдарға, бизнеске, білім беру мекемелеріне және өндірістік кәсіпорындарға арналған. Ноутбук: - Экран 15.6 "IPS, Full HD (1920x1080); - Процессор: Intel i3 - 1215U; жедел жады: 8 Gb DDR4; қатты денелі жинақтауыш (SSD): 512 Gb; Қуат батареясы 65 Вт/сағ, адаптер 65 Вт. HDMI интерфейстері, 3x USB 3.1, аралас аудио қосқыш, картридер. Коммуникация Wi-Fi (802.11 ac), Bluetooth.</t>
  </si>
  <si>
    <t>БИН: 900622300753</t>
  </si>
  <si>
    <t>БИН: 40240001140</t>
  </si>
  <si>
    <t>26.20.40.000.000267 26.20.40.000.000268</t>
  </si>
  <si>
    <t>26.20.13.000.000011 26.20.13.000.000012</t>
  </si>
  <si>
    <t>БИН:210740020855</t>
  </si>
  <si>
    <t>БИН:020840000814</t>
  </si>
  <si>
    <t>58.29.32 58.29.50 58.29.50 61.90.10 62.01.29 62.01.30 62.01.31 62.01.32 62.01.33 62.09.20</t>
  </si>
  <si>
    <t>582932.100.000000, 582950.000.000000, 582950.000.000001, 619010.430.000000,
620129.000.000000, 620129.000.000001, 620129.000.000002, 620129.000.000003,
620129.000.000004, 620920.000.000013, 620920.000.000014, 639910.000.000005</t>
  </si>
  <si>
    <t>БИН:220540030936</t>
  </si>
  <si>
    <t>БИН:181140028942</t>
  </si>
  <si>
    <t>262013.000.000024; 262013.000.000025</t>
  </si>
  <si>
    <t>262040.000.000268; 262040.000.000267</t>
  </si>
  <si>
    <t>БИН:181240021017</t>
  </si>
  <si>
    <t>БИН:180140039648</t>
  </si>
  <si>
    <t>26.20.15</t>
  </si>
  <si>
    <t>262015.000.000017</t>
  </si>
  <si>
    <t>262013.000.000016, 262013.000.000017, 262013.000.000018, 262013.000.000019,
262013.000.000020, 262013.000.000021, 262013.000.000022, 262013.000.000023</t>
  </si>
  <si>
    <t>262013.000.000011, 262013.000.000012</t>
  </si>
  <si>
    <t>262040.000.000267, 262040.000.000268</t>
  </si>
  <si>
    <t>БИН:091240015407</t>
  </si>
  <si>
    <t>8523494500, 8471707000</t>
  </si>
  <si>
    <t>62.01.29, 62.09.20</t>
  </si>
  <si>
    <t>620920.000.000014, 620129.000.000000, 620129.000.000001, 620920.000.000013,
620129.000.000002</t>
  </si>
  <si>
    <t>262013.000.000011 262013.000.000012 262013.000.000014 262013.000.000025
262013.000.000018 262013.000.000019 262013.000.000020 262013.000.000021
262013.000.000024 262013.000.000016 262013.000.000017 262013.000.000022
262013.000.000023</t>
  </si>
  <si>
    <t>БИН: 130740020243</t>
  </si>
  <si>
    <t>262011.100.000000, 262011.100.000001, 262011.100.000002</t>
  </si>
  <si>
    <t>Жүйелі блок, маркасы: MARTEN, моделі: BG77/11</t>
  </si>
  <si>
    <t>ЖК «АЛИМКУЛОВ ЖАНУЗАК ИБАДИЛЛАЕВИЧ»</t>
  </si>
  <si>
    <t>Қазақстан Республикасы, Алматы облысы, Іле ауданы, Өтеген батыр ауылы, Қуат ықшам ауданы, к.
Тәуелсіздіктің 10 жылдығы, № 45, 12 үй</t>
  </si>
  <si>
    <t>Моноблок, маркасы: MARTEN, моделі: RS089/02</t>
  </si>
  <si>
    <t>Ноутбук, маркасы: MARTEN, моделі: AR78/05</t>
  </si>
  <si>
    <t>Дербес компьютер жинағы, маркасы: MARTEN, моделі: AVA7/01</t>
  </si>
  <si>
    <t>Ноутбук, маркасы: MARTEN, моделі: AR78/07</t>
  </si>
  <si>
    <t>Ноутбук, маркасы: MARTEN, моделі: AR78/04</t>
  </si>
  <si>
    <t>Ноутбук, маркасы: MARTEN, моделі: AR78/03</t>
  </si>
  <si>
    <t>Ноутбук, маркасы: MARTEN, моделі: AR78/09</t>
  </si>
  <si>
    <t>Ноутбук, маркасы: MARTEN, моделі: AR78/06</t>
  </si>
  <si>
    <t>Ноутбук, маркасы: MARTEN, моделі: AR78/08</t>
  </si>
  <si>
    <t>Жүйелі блок MATRIX_Pro02</t>
  </si>
  <si>
    <t>ЖШС «ПЛЮСМИКРО ПЕТРОПАВЛОВСК»</t>
  </si>
  <si>
    <t>Қазақстан Республикасы, Солтүстік Қазақстан облысы, Петропавл қ.а., Петропавл қ., Абай көшесі, № 84 үй</t>
  </si>
  <si>
    <t>Дербес компьютер MATRIX_Pro02 СТ ҚР 1996 бойынша «Компьютеры. Общие
технические условия»</t>
  </si>
  <si>
    <t>Дербес компьютер MATRIX_Pro03 СТ ҚР 1996 бойынша «Компьютеры. Общие
технические условия»</t>
  </si>
  <si>
    <t>Жүйелі блок MATRIX_Pro01</t>
  </si>
  <si>
    <t>Жүйелі блок MATRIX_Standart05</t>
  </si>
  <si>
    <t>Жүйелі блок MATRIX_Standart03</t>
  </si>
  <si>
    <t>Ақпараттық жүйе "E-Telegram"</t>
  </si>
  <si>
    <t>ЖШС «Alan Tech»</t>
  </si>
  <si>
    <t>Қазақстан Республикасы, Астана қаласы, Есіл ауданы, Ұлы даңғылы
Дала, №58 ғимарат, 17-пәтер</t>
  </si>
  <si>
    <t xml:space="preserve"> «Автопоиск» автоматтандырылған ақпараттық-іздестіру жүйесі</t>
  </si>
  <si>
    <t>ЖШС «Alma Tech»</t>
  </si>
  <si>
    <t>Қазақстан Республикасы, Алматы қаласы, Әуезов ауданы,
Мамыр-4 шағын ауданы, №45 ғимарат</t>
  </si>
  <si>
    <t>Ноутбук, қорғалған, маркасы: MARTEN, моделі: Bcorp NBZ09</t>
  </si>
  <si>
    <t>ЖШС «Bcorp.kz»</t>
  </si>
  <si>
    <t>Қазақстан Республикасы, Алматы қаласы, Бостандық ауданы, Маркова көшесі, № 75 ғимарат, 25 пәтер.</t>
  </si>
  <si>
    <t>Бизнес-ноутбук, , маркасы: MARTEN, моделі: Bcorp BN
ONE011</t>
  </si>
  <si>
    <t>ЖШС «GALAXY FLEXO»</t>
  </si>
  <si>
    <t>Дербес компьютер, моделі: KRL PC-1</t>
  </si>
  <si>
    <t>ЖШС «Kaz Robo Lab»</t>
  </si>
  <si>
    <t>Қазақстан Республикасы, Алматы қ., Бостандық ауданы,
Байтұрсынұлы көшесі, №122/22 үй</t>
  </si>
  <si>
    <t>Жұмыс станциясы, моделі: KRL RS-04</t>
  </si>
  <si>
    <t>Жүйелі блок, моделі: KRL SB-02</t>
  </si>
  <si>
    <t>Моноблок, маркасы: MARTEN, моделі: MONB01</t>
  </si>
  <si>
    <t>ЖШС «ОDO Energy»</t>
  </si>
  <si>
    <t>Қазақстан Республикасы, Алматы қаласы, Жетісу ауданы, 
Иркутская көшесі, № 5/10</t>
  </si>
  <si>
    <t>Ноутбук, маркасы: MARTEN, моделі: №UT08</t>
  </si>
  <si>
    <t>Ноутбук, маркасы: MARTEN, моделі: №UT05</t>
  </si>
  <si>
    <t>Ноутбук, маркасы: MARTEN, моделі: №UT04</t>
  </si>
  <si>
    <t>Ноутбук, маркасы: MARTEN, моделі: №UT07</t>
  </si>
  <si>
    <t>Жүйелі блок, маркасы: MARTEN, моделі: SIS01</t>
  </si>
  <si>
    <t>Ноутбук, маркасы: MARTEN, моделі: №UT02</t>
  </si>
  <si>
    <t>Жүйелі блок, маркасы: MARTEN, моделі: SIS02</t>
  </si>
  <si>
    <t>Ноутбук, маркасы: MARTEN, моделі: №UT03</t>
  </si>
  <si>
    <t>Ноутбук, маркасы: MARTEN, моделі: №UT06</t>
  </si>
  <si>
    <t>Жұмыс станциясы (есептеуіш), моделі: PC4U ST</t>
  </si>
  <si>
    <t>ЖШС «PC4U»</t>
  </si>
  <si>
    <t>Қазақстан Республикасы, Алматы қаласы, Түрксіб ауданы, Проспект
Сүйінбай,  № 284 үй</t>
  </si>
  <si>
    <t>Деректерді сақтау жүйесі, моделі: PC4U NAS+</t>
  </si>
  <si>
    <t>Сервер, моделі: PC4U Server Standard</t>
  </si>
  <si>
    <t>Дербес компьютер, моделі: PC4U Standard</t>
  </si>
  <si>
    <t>Дербес компьютер, моделі: PC4U Standard All-in-one</t>
  </si>
  <si>
    <t>Жүйелі блок, моделі: PC4U Standard P1</t>
  </si>
  <si>
    <t>Жұмыс станциясы (графикалық), моделі: PC4U W</t>
  </si>
  <si>
    <t>Ақпараттық жүйе «Platonus Academy»</t>
  </si>
  <si>
    <t>ЖШС «Platonus»</t>
  </si>
  <si>
    <t>«Қазақстан Республикасы, Астана қаласы, Есіл ауданы, Достық көшесі,
ғимарат № 18»</t>
  </si>
  <si>
    <t>ЖШС «RSC-GROUP»</t>
  </si>
  <si>
    <t>Қазақстан Республикасы, Алматы қаласы, Әуезов ауданы, Ақсай-1 ықшам ауданы, № 11/9 үй, 273 тұрғын емес жай</t>
  </si>
  <si>
    <t>Жүйелі блок, моделі: RSC Eco LP N</t>
  </si>
  <si>
    <t>Ноутбук, моделі: RSC M1</t>
  </si>
  <si>
    <t>Жұмыс станциясы (есептеуіш), моделі: RSC ST</t>
  </si>
  <si>
    <t>Дербес компьютер, моделі: RSC Eco LP</t>
  </si>
  <si>
    <t>Жұмыс станциясы (графикалық), моделі: RSC W</t>
  </si>
  <si>
    <t>Жүйелік блок, маркасы: MARTEN, моделі: BG77/11 (бұдан әрі – өнім) "MURAGER" ЖК шығаратын өнім болып табылады және жұмыс істеуге арналған.
Осы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 оңтайландырылған.
Техникалық сипаттамалары мен жинақталымы:
Жүйелік блокта USB, HDMI, VGA, DVI, Ethernet, аудио жалғағыштар және т.б. интерфейстер бар.
Сондай-ақ құрамында кемінде бір ақпарат тасымалдаушы – қатқыл диск немесе твердотельді жинақтаушы (SSD), жедел жад (ОЗУ) және MARTEN BIOS v1.00 микроконтроллер бағдарламасы орнатылған Жүйелік плата бар.
"MURAGER" ЖК шығаратын өнімдер Жүйелік платалар негізінде жұмыс істейді және оларды басқару MARTEN BIOS v1.00 микроконтроллер бағдарламасы арқылы жүзеге асады.
Бұл бағдарлама бесінші деңгейдегі сенімге ие (мемлекеттік тізілімде тіҚРелген сәйкестік сертификаты бар, № KZ.7500186.00.01.00043, берілген күні – 21.10.2022 ж.).                                                                 Техникалық сипаттамалары мен жинақталымы:
Жүйелік блокта USB, HDMI, VGA, DVI, Ethernet, аудио қосқыштар және басқа да интерфейстер бар.
Сондай-ақ құрамында кемінде бір ақпарат тасымалдаушы – қатқыл диск немесе твердотельді жинақтаушы (SSD), жедел жад (ОЗУ) және MARTEN BIOS v1.00 микроконтроллер бағдарламасымен жабдықталған Жүйелік плата бар.
Аталған бағдарлама жүйені инициализациялауға, операциялық жүйені сенімді жүктеуді ұйымдастыруға және BIOS деңгейінде операциялық жүйенің қорғалатын компоненттері мен аппараттық құралдардың тұтастығын бақылауға арналған. Конфигурация: Процессор: Intel Core i5-12500 Аналық плата: B660 Жедел жад: 32 GB Жинақтауыш: 1024 GB Қуат көзі: 700 Вт DWD: Қалауы бойынша (опция ретінде Бейне карта: RTX 3070, 8 GB (сұраныс бойынша, опция ретінде)
Пайдалану шарттары:
Өнімді салыстырмалы ауа ылғалдылығы 78%-дан жоғары, сондай-ақ температурасы минус 5°С-тан төмен және плюс 34°С-тан жоғары болатын үй-жайларда пайдалануға ұсынылмайды.</t>
  </si>
  <si>
    <t xml:space="preserve">Моноблок, маркасы: MARTEN, моделі: RS089/02 (бұдан әрі – өнім) «MURAGER» ЖК шығаратын және жұмыс істеуге арналған өнім болып табылады.
Операциялық жүйемен жұмыс істеу үшін моноблок пернетақта және тінтуірмен бірге жинақталады.
Сондай-ақ, бұл өнімге қосымша құрылғыларды – принтерлер, сканерлер, дыбыс зорайтқыштар, веб-камералар және т.б. бөлек қосуға болады.
Бұл өнімнің Жүйелік ресурстары күнделікті тапсырмаларды орындауға: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Аталған бағдарлама бесінші деңгейлі сенімділікке ие және 2022 жылғы 21 қазанда берілген, №KZ.7500186.00.01.00043 сәйкестік сертификаты негізінде Мемлекеттік тізілімге тіҚРелген.
Техникалық сипаттамалары мен жинақталымы:
Моноблок пернетақта және тінтуірмен жинақталады.
Моноблокта USB, HDMI, VGA, DVI, Ethernet, аудио қосқыштар және т.б. интерфейстер бар.
Құрамында кемінде бір ақпарат тасымалдаушы – қатқыл диск немесе SSD, жедел жад (ОЗУ), және MARTEN BIOS v1.00 микроконтроллер бағдарламасы орнатылған Жүйелік плата бар.
Бұл бағдарлама жүйені бастапқы күйге келтіру (инициализация), операциялық жүйені сенімді жүктеу, және BIOS деңгейінде операциялық жүйенің қорғалатын компоненттері мен аппараттық құралдардың тұтастығын бақылау функцияларын орындайды.
Конфигурациясы: Экран: 23.8 дюйм Процессор: Intel Core i5-12400 Жедел жад (RAM): 16 GB Жинақтауыш (SSD): 512 GB Bluetooth: бар DWD: сұраныс бойынша (опция ретінде) Пернетақта мен тінтуір: сұраныс бойынша (опция ретінде)
Пайдалану шарттары:
Өнімді салыстырмалы ауа ылғалдылығы 78%-дан жоғары, сондай-ақ температурасы -5°C-тан төмен немесе +34°C-тан жоғары болатын үй-жайларда пайдалануға ұсынылмайды.
</t>
  </si>
  <si>
    <t xml:space="preserve">Ноутбук, маркасы: MARTEN, моделі: AR78/05 (бұдан әрі – өнім) «MURAGER» ЖК шығаратын және жұмыс істеуге арналған өнім болып табылады.
Бұл өнімнің Жүйелік ресурстары күнделікті тапсырмаларды орындауға: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Аталған бағдарлама бесінші деңгейлі сенімділікке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басқа да интерфейстер бар.
Құрамында кемінде бір ақпарат тасымалдаушы – қатқыл диск немесе твердотельді жинақтаушы (SSD), жедел жад (ОЗУ), және MARTEN BIOS v1.00 микроконтроллер бағдарламасы орнатылған Жүйелік плата бар.
Бұл бағдарлама жүйені инициализациялау, операциялық жүйені сенімді жүктеу, және BIOS деңгейінде операциялық жүйенің қорғалатын компоненттері мен аппараттық құралдардың тұтастығын бақылау үшін арналған. Конфигурациясы: Экран: 13 дюйм Процессор: Intel Core i5-11320H Жедел жад (RAM): 8 GB Жинақтауыш (SSD): 256 GB Веб-камера: бар Wi-Fi: бар Bluetooth: бар Қосымша опциялар: сұраныс бойынша
Пайдалану шарттары:
Өнімді салыстырмалы ауа ылғалдылығы 78%-дан жоғары, сондай-ақ температурасы -5°C-тан төмен немесе +34°C-тан жоғары болатын үй-жайларда пайдалануға ұсынылмайды.
</t>
  </si>
  <si>
    <t>Дербес компьютер жинағы, маркасы: MARTEN, моделі: AVA7/01 (бұдан әрі – өнім) «MURAGER» ЖК шығарған және жұмыс істеуге арналған.
Ол монитор (дисплей) және Жүйелік блоктан тұрады. Операциялық жүйемен жұмыс істеу үшін пернетақта мен тінтуір де жинаққа кіреді.
Сонымен қатар дербес компьютерге қосымша құрылғылар – принтерлер, сканерлер, дыбыс колонкалары, веб-камералар және т.б. бөлек қосуға болады.
дербес компьютердің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сияқты —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негізінде Мемлекеттік тізілімге тіҚРелген.
Техникалық сипаттамалары мен жинақталымы:
дербес компьютер Жүйелік блок, монитор, пернетақта және тінтуірден тұрады.
Жүйелік блокта USB, HDMI, VGA, DVI, Ethernet, аудио қосқыштар және басқа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инициализациялауға, операциялық жүйені сенімді жүктеуге және BIOS деңгейінде операциялық жүйенің қорғалатын компоненттері мен аппараттық құралдардың тұтастығын бақылауға арналған.
Конфигурация: Процессор: Intel Core i5-12600 Аналық плата: H610 Жедел жад: 16 GB Жинақтауыш: 512 GB Қуат көзі: 500 Вт DWD: опция ретінде Монитор: 27 дюйм Пернетақта мен тінтуір: бар
Пайдалану шарттары:
Өнімді салыстырмалы ауа ылғалдылығы 78%-дан жоғары және температурасы -5°C-тан төмен немесе +34°C-тан жоғары болатын бөлмелерде пайдалану ұсынылмайды.</t>
  </si>
  <si>
    <t>Ноутбук, маркасы: MARTEN, моделі: AR78/07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Сондай-ақ,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тұтастықты бақылау үшін арналған. Конфигурация:  Экран: 15,6 дюйм Процессор: Intel Core i7-1260P Жедел жад (RAM): 32 GB Жинақтауыш (SSD): 1000 GB Веб-камера: бар Wi-Fi: бар Bluetooth: бар
Пайдалану шарттары:
Өнімді салыстырмалы ауа ылғалдылығы 78%-дан жоғары, сондай-ақ температурасы -5°C-тан төмен немесе +34°C-тан жоғары болатын бөлмелерде пайдалану ұсынылмайды.</t>
  </si>
  <si>
    <t>Ноутбук, маркасы: MARTEN, моделі: AR78/04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15,6 дюйм Процессор: Intel Core i5-1235U Жедел жад (RAM): 16 GB Жинақтауыш (SSD): 512 GB Веб-камера: бар Wi-Fi: бар (опция ретінде) Bluetooth: бар</t>
  </si>
  <si>
    <t>Ноутбук, маркасы: MARTEN, моделі: AR78/03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15,6 дюйм Процессор: Intel N100 Жедел жад (RAM): 20 GB Жинақтауыш (SSD): 512 GB Веб-камера: бар Wi-Fi: бар (опция ретінде) Bluetooth: бар DWD-RW: бар</t>
  </si>
  <si>
    <t>Ноутбук, маркасы: MARTEN, моделі: AR78/09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тұтастықты бақылау үшін арналған. Конфигурация: Экран: 14 дюйм Процессор: Intel Core i5-1240P Жедел жад (RAM): 6 GB Жинақтауыш (SSD): 512 GB Веб-камера: бар Wi-Fi: бар Bluetooth: бар</t>
  </si>
  <si>
    <t xml:space="preserve">Ноутбук, маркасы: MARTEN, моделі: AR78/06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16 дюйм Процессор: Intel Core i7-13700H Жедел жад (RAM): 32 GB Жинақтауыш (SSD): 512 GB Веб-камера: бар Wi-Fi: бар Bluetooth: бар Видеокарта: 3050 Laptop, 6 GB видеожад, опция ретінде
</t>
  </si>
  <si>
    <t>Ноутбук, маркасы: MARTENьМоделі: AR78/06 Өндіруші: ЖШС «MURAGER» Мақсаты
Бұл өнім жұмыс істеуге арналған. Жүйе күнделікті тапсырмаларды орындауға оңтайландырылған, мысалы мәтіндік және графикалық редакторларда жұмыс істеу, веб-серфинг, видео және аудио мәліметтерді өңдеу.
Ерекшеліктері мен бағдарламалық қамтамасыз ету
Ноутбук микроконтроллерге арналған MARTEN BIOS v1.00 бағдарламасымен басқарылатын Жүйелік тақталар негізінде жасалған, ол жүйені инициализациялау, сенімді жүктеуді ұйымдастыру және BIOS деңгейіндегі қорғалған ОС компоненттері мен жабдықтардың тұтастығын бақылауды қамтамасыз етеді.
ҚР Мемлекеттік тізілімінде №KZ.7500186.00.01.00043 21.10.2022 жылғы сәйкестік сертификаты бар.
Техникалық сипаттамалары мен жинақтамасы
Процессор: Intel Core i7-13700H
Жедел жады (RAM): 32 ГБ
Жад құрылғысы: 512 ГБ SSD
Бейне карта: NVIDIA GeForce RTX 3050 Laptop, 6 ГБ бейне жады (міндетті емес)
Интерфейстер: USB, HDMI, VGA, Ethernet, аудио ұяшықтары және басқалар
Қосылым: Веб-камера, Wi-Fi, Bluetooth
Жүйелік плата: MARTEN BIOS v1.00 микроконтроллер бағдарламасымен жабдықталған</t>
  </si>
  <si>
    <t>Ноутбук, маркасы: MARTEN Моделі: AR78/08 Өндіруші: ЖШС «MURAGER» Мақсаты
Бұл өнім жұмыс істеуге арналған. Жүйе күнделікті тапсырмаларды орындауға оңтайландырылған, мысалы мәтіндік және графикалық редакторларда жұмыс істеу, веб-серфинг, видео және аудио мәліметтерді өңдеу.
Ерекшеліктері мен бағдарламалық қамтамасыз ету
ЖШС «MURAGER» шығаратын өнім Жүйелік тақталар негізінде жасалған және MARTEN BIOS v1.00 микроконтроллерлік бағдарламалық қамтамасыз етумен басқарылады. Бұл бағдарлама жүйені инициализациялау, сенімді жүктеуді ұйымдастыру және Жүйелік деңгейдегі тұтастықты бақылауды қамтамасыз етеді.
ҚР Мемлекеттік тізілімінде №KZ.7500186.00.01.00043 21.10.2022 жылғы сәйкестік сертификаты бар.
Техникалық сипаттамалары мен жинақтамасы
Процессор: Intel i5-1235U
Жедел жады (RAM): 16 ГБ
Жад құрылғысы: 1000 ГБ (1 ТБ)
Қосымша мүмкіндіктер: Веб-камера, Wi-Fi, Bluetooth
Интерфейстер: USB, HDMI, VGA, Ethernet, аудио ұяшықтары және тағы басқалар
Жүйелік плата: MARTEN BIOS v1.00 микроконтроллер бағдарламасымен жабдықталған</t>
  </si>
  <si>
    <t>Жүйелік блок, моделі: MATRIX_Pro02 — компьютердің негізгі бөлігі болып табылады, ол компьютердің жұмысына қажетті негізгі компоненттерді біріктіреді. Ол мәліметтерді өңдеуді, ақпаратты сақтауды, енгізу/шығару басқаруын қамтамасыз етеді және компьютерлік жүйедегі барлық компоненттердің өзара байланысын орнатады.
Жүйелік блок құрамына мыналар кіреді:
есептеулерді орындауға арналған процессор (CPU),
уақытша деректерді сақтау үшін оперативті жады (RAM),
компоненттерді қосуға арналған аналық плата,
ұзақ мерзімді сақтау үшін қатты диск (HDD/SSD),
графиканы өңдеуге арналған видеокарта (GPU),
қуат көзін қамтамасыз ететін блок питания,
қызуды болдырмау үшін салқындату жүйесі,
құрылғыларды қосу үшін порттар мен интерфейстер,
ал корпус физикалық қорғаныс пен ұйымдастыруды қамтамасыз етеді.
Әрбір компоненттің сипаттамалары компьютердің жалпы өнімділігі мен функционалдығына әсер етеді.
Жүйелік блок мемлекеттік құрылымдар, бизнес, білім беру мекемелері және өндірістік кәсіпорындар үшін арналған.
Техникалық сипаттамалары және жинақтамасы:
Қолдау көрсетілетін процессорлар: AMD Ryzen 7
Оперативті жады: 4 ГБ-тан 192 ГБ-қа дейін
Твердотельді накопитель (SSD): 256 ГБ-тан бастап
Қатты диск (HDD): 500 ГБ-тан 4 ТБ-қа дейін
Қуат көзі: 400-800 Вт аралығында
Процессорды салқындату жүйесі: CPU үшін белсенді салқындату
Корпус: ATX/mATX</t>
  </si>
  <si>
    <t>дербес компьютер MATRIX_Pro02 — ҚР СТ 1996 «Компьютерлер. Жалпы техникалық талаптар» стандартына сәйкес, әртүрлі есептеу тапсырмаларын орындауға арналған жоғары өнімді жүйе болып табылады. Оның негізінде деректерді өңдеуде жоғары өнімділікті қамтамасыз ететін қуатты процессор орналасқан.
дербес компьютердің жады көлемі және жұмыс жылдамдығы қолданбалар мен операциялық жүйемен тиімді жұмыс істеуге жеткілікті. Деректер сақтау құрылғысы үлкен көлемді ғана емес, сонымен қатар ақпаратқа жылдам қол жеткізуді де қамтамасыз етеді. Бұл үлкен көлемдегі деректерді тиімді басқаруға және оларға жылдам қолжетімділікке мүмкіндік береді.
дербес компьютер заманауи желілік мүмкіндіктермен жабдықталған, бұл тұрақты және жылдам қосылымды қамтамасыз етеді. Ол әртүрлі құрылғылар мен қолданбалардың байланысын қамтамасыз ету үшін желілік инфрақұрылымның орталық элементі ретінде пайдаланылуы мүмкін.
Операциялық жүйе сенімді және қауіпсіз жұмыс ортасын қамтамасыз етеді. Ол ресурстарды барынша тиімді пайдалану және дербес компьютердің тұрақты жұмысын қамтамасыз ету үшін оңтайландырылған.
дербес компьютердің мақсаты әртүрлі болуы мүмкін: веб-сервер, дерекқор, деректерді сақтау, сұраныстарды өңдеу және т.б. Оның конфигурациясы мен сипаттамалары нақты бизнес-процестер мен тапсырмаларға бейімделуі мүмкін.
Бұл дербес компьютер қазіргі ақпараттық ортадағы әртүрлі тапсырмаларды тиімді өңдеуге дайын, сенімді және масштабталатын инфрақұрылымды білдіреді.
ТЕХНИКАЛЫҚ СИПАТТАМАЛАР ЖӘНЕ ЖИНАҚТАМА
Қолданылатын процессорлар: Intel Core i3
Оперативті жады: 4 ГБ-тан 192 ГБ-қа дейін
Твердотельді накопитель (SSD): 256 ГБ
Қатты диск (HDD): 500 ГБ-тан 1 ТБ-қа дейін
Қуат көзі: 400-800 Вт аралығында
Процессорды салқындату жүйесі: CPU үшін белсенді салқындату
Корпус: ATX/mATX
Монитор
Пернетақта
Тінтуір</t>
  </si>
  <si>
    <t>дербес компьютер MATRIX_Pro03 — ҚР СТ 1996 «Компьютерлер. Жалпы техникалық талаптар» стандартына сәйкес, әртүрлі есептеу тапсырмаларын орындауға арналған жоғары өнімді жүйе болып табылады. Оның негізінде деректерді өңдеуде жоғары өнімділікті қамтамасыз ететін қуатты процессор орналасқан.
дербес компьютердің жады көлемі мен жылдамдығы қолданбалар мен операциялық жүйемен тиімді жұмыс істеуге жеткілікті. Деректер сақтау құрылғысы үлкен көлемді ғана емес, сонымен қатар ақпаратқа жылдам қол жеткізуді де қамтамасыз етеді. Бұл үлкен көлемдегі деректерді тиімді басқаруға және оларға жылдам қолжетімділікке мүмкіндік береді.
дербес компьютер заманауи желілік мүмкіндіктермен жабдықталған, бұл тұрақты және жылдам қосылымды қамтамасыз етеді. Ол әртүрлі құрылғылар мен қолданбалардың байланысын қамтамасыз ету үшін желілік инфрақұрылымның орталық элементі ретінде пайдаланылуы мүмкін.
Операциялық жүйе сенімді және қауіпсіз жұмыс ортасын қамтамасыз етеді. Ол ресурстарды барынша тиімді пайдалану және дербес компьютердің тұрақты жұмысын қамтамасыз ету үшін оңтайландырылған.
дербес компьютердің қолданылуы әртүрлі болуы мүмкін: веб-сервер, дерекқор, деректерді сақтау, сұраныстарды өңдеу және т.б. Оның конфигурациясы мен сипаттамалары нақты бизнес-процестер мен тапсырмаларға бейімделуі мүмкін.
Бұл дербес компьютер қазіргі ақпараттық ортадағы әртүрлі тапсырмаларды тиімді өңдеуге дайын, сенімді және масштабталатын инфрақұрылымды білдіреді.
ТЕХНИКАЛЫҚ СИПАТТАМАЛАР ЖӘНЕ ЖИНАҚТАМА
Қолданылатын процессорлар: Intel Core i7
Оперативті жады: 4 ГБ-тан 192 ГБ-қа дейін
Твердотельді накопитель (SSD): 256 ГБ
Қатты диск (HDD): 500 ГБ-тан 1 ТБ-қа дейін
Қуат көзі: 400-800 Вт аралығында
Процессорды салқындату жүйесі: CPU үшін белсенді салқындату
Корпус: ATX/mATX
Монитор
Пернетақта
Тінтуір</t>
  </si>
  <si>
    <t>Жүйелік блок, моделі MATRIX_Pro01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i7
Оперативті жады: 4 ГБ-тан 192 ГБ-қа дейін
Твердотельді накопитель (SSD): 256 ГБ-тан бастап
Қатты диск (HDD): 500 ГБ-тан 4 ТБ-қа дейін
Қуат көзі: 400-800 Вт аралығында
Процессорды салқындату жүйесі: CPU үшін белсенді салқындату
Корпус: ATX/mATX</t>
  </si>
  <si>
    <t>Жүйелік блок, моделі MATRIX_Standart05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i5
Оперативті жады: 4 ГБ-тан 192 ГБ-қа дейін
Твердотельді накопитель (SSD): 256 ГБ
Қатты диск (HDD): 500 ГБ-тан 2 ТБ-қа дейін
Қуат көзі: 400-800 Вт аралығында
Процессорды салқындату жүйесі: CPU үшін белсенді салқындату
Корпус: ATX/mATX</t>
  </si>
  <si>
    <t>Жүйелік блок, моделі MATRIX_Standart03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i5
Оперативті жады: 4 ГБ-тан 192 ГБ-қа дейін
Твердотельді накопитель (SSD): 256 ГБ
Қатты диск (HDD): 500 ГБ-тан 2 ТБ-қа дейін
Қуат көзі: 400-800 Вт аралығында
Процессорды салқындату жүйесі: CPU үшін белсенді салқындату
Корпус: ATX/mATX</t>
  </si>
  <si>
    <t>АЖ "E-Telegram" — электрондық форматтағы телеграммаларды жіберу және қабылдауды кешенді түрде басқаруға бағытталған жүйе. Бұл жүйе компанияның барлық бөлімшелерінің қызметін біріккен интеграциялық кеңістікте жүзеге асыруға, корпоративтік құрылымның барлық элементтері мен осы саладағы процестердің өзара байланысын қамтамасыз етуге мүмкіндік береді.
Бағдарламалық қамтамасыз етудің сипаттамасы
Функционал:
Электрондық телеграммаларды жіберу және қабылдау процесін автоматтандыру;
Компания бөлімшелерінің жұмысының үйлесімділігін қамтамасыз ету;
Корпоративтік процестердің үздіксіз интеграциясы мен мониторингі;
Құжат айналымын оңтайландыру және жылдамдату;
Қолданушыларға ыңғайлы интерфейс және жылдам қолжетімділік.
Арнайы ерекшеліктері мен артықшылықтары:
Барлық бөлімшелердің ақпараттық өзара әрекетін бір ортада басқару;
Қауіпсіздік және ақпараттық қорғау шараларының жоғары деңгейі;
Жүйенің масштабталуы және икемділігі;
Мемлекеттік және корпоративтік стандарттарға сәйкестік;
Қолданудың қарапайымдылығы және пайдаланушыға қолайлы интерфейс.
Қолдану саласы:
Мемлекеттік органдар;
Ірі және орта бизнес;
Қаржы, сақтандыру, логистика және басқа да салалар;
Кәсіпорындардың ішкі коммуникациясын автоматтандыру.
Пайдаланушылар:
Компания қызметкерлері;
Ақпараттық технологиялар бөлімдері;
Басқару және әкімшілік персонал.
Платформа туралы:
Жүйе заманауи бағдарламалау тілдері мен технологияларын пайдалана отырып әзірленген, кросс-платформалы қолдау бар. Қажет болған жағдайда бұл өнім мемлекеттік және корпоративтік инфрақұрылымдарға оңай біріктіріледі.</t>
  </si>
  <si>
    <t>Бағдарламалық қамтамасыз ету (БҚ) көлік құралдары мен жүргізуші куәліктерінің иелері туралы ақпаратты орталықтандырылған жедел іздеу, көлік құралдарына қатысты шектеулерді тіҚРеу және оларды есептен шығару операцияларын жүргізуге арналған.
Серверге қойылатын минималды талаптар:
Процессор: Core i7 64-биттік, 2,6 ГГц
Дискілік массив: 2 дана по 500 ГБ
Оперативті жады (RAM): 8 ГБ
Желілік карта: 100 Мбит/с
Монитор: экранның 1024x768 рұқсаттылығын қолдайтын
CD-Rom құрылғысының болуы
Операциялық жүйе: Windows 2003 Server ENG, RU 64-биттік
Oracle instant server 10
Желілік адаптер: желілік карта, кемінде 100 Мбит Ethernet
Кіріс/шығыс құрылғылары: кемінде 1 USB 2.0 порты
Манипулятор: тінтуір
Пернетақта: стандартты қазақ/орыс/ағылшын пернетақтасы
Монитор: кемінде 15 дюйм
Үздіксіз электр қуат көзі (ИБП)</t>
  </si>
  <si>
    <t>Персоналдық компьютер KRL PC-01 — кең ауқымды тапсырмаларды орындауға арналған есептеу жүйесі. Оның өнімділігінің негізін қазіргі заманғы процессор құрайды, ол үлкен көлемдегі деректерді тиімді өңдей алады.
Жедел жады бағдарламалар мен операциялық жүйенің тұрақты жұмыс істеуі үшін қажетті жылдамдық пен көлемді қамтамасыз етеді.
Деректерді сақтау жүйесі үлкен ақпарат көлемін ғана емес, сонымен қатар оған жоғары жылдамдықпен қол жеткізуді қамтамасыз етеді, бұл деректерді тиімді басқаруға және жылдам өңдеуге мүмкіндік береді.
Компьютер заманауи желіге қосылу құралдарымен жабдықталған, бұл тұрақты және жылдам байланысқа кепілдік береді. Сондықтан ол желінің орталық түйіні ретінде қызмет етіп, әртүрлі құрылғылар мен бағдарламалар арасында өзара әрекетті қамтамасыз ете алады.
Операциялық жүйе қосымшаларды қауіпсіз және сенімді іске қосу платформасын қалыптастырады, ресурстарды тиімді бөледі және тұрақты жұмысты қолдайды.
ТЕХНИКАЛЫҚ СИПАТТАМАЛАР ЖӘНЕ ЖИЫНТЫҚ:
Персоналдық компьютер:
Қолдау көрсетілетін процессорлар: Intel i3
Жедел жады: 4-16 Гб аралығында
Қатты күйдегі диск (SSD): 64 Гб-ден 1 Тб-ге дейін
Қуат блогы: кемінде 300 Вт
Процессорды салқындату жүйесі: CPU үшін белсенді салқындату
Аналық тақтаның форм-факторлары: ATX/mATX</t>
  </si>
  <si>
    <t>Жұмыс станциясы KRL RS-04 — ресурстарға сұранысы жоғары және күрделі тапсырмаларды орындауға арнайы жасалған жоғары өнімді есептеу платформасы.
Бұл станция қуатты көпядролы процессормен жабдықталған, ол үлкен көлемдегі деректерді жылдам өңдеуді қамтамасыз етеді.
Жедел жадтың айтарлықтай көлемі мен жоғары өнімді графикалық ускоритель күрделі есептеулер мен графикалық жүктемелерді тиімді орындауға мүмкіндік береді.
ТЕХНИКАЛЫҚ СИПАТТАМАЛАР ЖӘНЕ ЖИЫНТЫҚ:
Жұмыс станциясы
Қолдау көрсетілетін процессорлар: Intel Core i5
Жедел жады: 4-16 Гб аралығында
Қатты күйдегі диск (SSD): 128 Гб-ден 1 Тб-ге дейін
Қуат блогы: кемінде 500 Вт
Процессорды салқындату жүйесі: CPU үшін белсенді салқындату
Аналық тақтаның форм-факторлары: ATX/mATX</t>
  </si>
  <si>
    <t>KRL SB-02 Жүйелік блогы — персоналдық компьютердің негізгі аппараттық бөлігі болып табылады, онда оның толық жұмыс істеуі үшін қажетті барлық негізгі компоненттер біріктірілген.
Ол деректерді өңдеу, ақпаратты сақтау, енгізу/шығару құрылғыларын басқару міндеттерін орындайды және есептеу жүйесінің барлық элементтері арасында өзара әрекеттестікті қамтамасыз етеді.
Жүйелік блокта компьютер жұмысына жауапты әртүрлі негізгі компоненттер бар.
Орталық процессор — операцияларды орындап, жүйедегі барлық процестерді басқаратын негізгі есептеу элементі.
Жедел жады — қолданбалар мен операциялық жүйенің жылдам және тұрақты жұмыс істеуі үшін қажетті деректерді уақытша сақтауға арналған.
Аналық плата барлық аппараттық модульдерді біріктіріп, олардың үйлесімді жұмыс істеуін қамтамасыз етеді.
Ақпаратты сақтау үшін қатты дискілер немесе қатты күйдегі накопительдер (SSD) қолданылады, олар операциялық жүйені, бағдарламалық қамтамасыз етуді және пайдаланушы деректерін ұзақ мерзімді сақтауға арналған.
Графикалық ускоритель — визуалды деректерді өңдейді және экранға кескінді шығару үшін жауап береді.
Энергиямен қамтамасыз ету блок питания арқылы жүзеге асады, ол барлық компоненттерге қуат таратады.
Қауіпсіз температура режимін сақтау үшін жүйені салқындату жүйесі қолданылады, ол жабдықтың қызуын болдырмайды және тұрақты жұмыс істеуін қамтамасыз етеді.
Енгізу-шығару порттары мен интерфейстері сыртқы құрылғылар мен периферияны қосуға арналған, жүйенің функционалдығын кеңейтеді.
Барлық компоненттер корпус ішінде орналастырылады, ол физикалық қорғаныс, ұйымдастырылған желдету және аппараттық блоктардың ыңғайлы орналасуын қамтамасыз етеді.
Компьютердің өнімділігі аталған әр компоненттің сипаттамалары мен олардың үйлесімді жұмысына тікелей байланысты.
ТЕХНИКАЛЫҚ СИПАТТАМАЛАР ЖӘНЕ ЖИЫНТЫҚ:
Жүйелік блок:
Қолдау көрсетілетін процессорлар: Intel i3
Жедел жады: 4-16 Гб аралығында
Қатты күйдегі диск (SSD): 64 Гб-ден 1 Тб-ге дейін
Қуат көзі: кемінде 300 Вт
Процессорды салқындату жүйесі: CPU үшін белсенді салқындату
Аналық тақтаның форм-факторлары: ATX/mATX</t>
  </si>
  <si>
    <t xml:space="preserve">Есептеуіш жұмыс станциясы, моделі: PC4U ST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деректерді өңдеу. Бағдарламалық қамтамасыз ету және сенімді жүктеу жүйесі қолданылады. Бұл жүйенің сенімділігін, ақаусыз жұмысын арттырып, ақпараттық қауіпсіздікті қамтамасыз етеді.
ТЕХНИКАЛЫҚ СИПАТТАМАЛАР МЕН ҚҰРАМДАСТЫРЫЛЫМ:
Intel(R) i3-10100 CPU @ 3.60GHz
Оперативті жады: 8 ГБ DDR4
Твердотельді накопитель (SSD): 480 ГБ
Пернетақта және тінтуір
</t>
  </si>
  <si>
    <t xml:space="preserve">Деректерді сақтау жүйесі, моделі: PC4U NAS+ — масштабталатын және сенімді деректерді сақтау жүйесі, мемлекеттік құрылымдарда, корпоративтік ортада, білім беру мекемелерінде және өндірістік кәсіпорындарда қолдануға арналған. Құрылғы маңызды ақпаратты орталықтандырылған түрде сақтау, өңдеу және резервтік көшіру қызметтерін қамтамасыз етеді. ДСС желілік деректерге қолжетімділікті, пайдаланушылар мен топтар деңгейінде қолжетімділікті басқаруды, сондай-ақ бар IT-инфрақұрылыммен интеграциялауды қолдайды. Қорғалған микробағдарлама мен сенімді жүктеу технологиясының қолданылуы ақпараттық қауіпсіздік пен ақаусыз жұмыс деңгейін айтарлықтай арттырады.
ТЕХНИКАЛЫҚ СИПАТТАМАЛАР МЕН ҚҰРАМДАСТЫРЫЛЫМ
Ана плата: MSI, 14-ші, 13-ші және 12-ші буындағы процессорларды қолдайды
Процессор: Intel(R) Core ® i7-13700 CPU / Жалпы ядролар саны 16 / өнімділік ядросы 8 / Максималды Turbo жиілігі 5.20 ГГц / 13-ші буын Intel® CoreTM i7 процессорлары / Жалпы ағындар саны 24
Оперативті жады: DDR4 DIMM 16 ГБ х 2, жалпы 32 ГБ / 2666 МГц PC21300
Қатты дискілер: HDD 1000 ГБ х 3, жалпы 3 ТБ / Форм-фактор 3.5"
Корпус: 1U және одан жоғары
</t>
  </si>
  <si>
    <t xml:space="preserve">Сервер, моделі: PC4U Server Standard, бір уақытта көптеген пайдаланушыларды қолдау және көп санды арнайы сервистер мен қосымшаларды іске қосу үшін арналған. Жүйе ресурстары күнделікті жұмысты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Ана плата: Asus, 14-ші, 13-ші және 12-ші буындағы процессорларды қолдайды
Процессор: Intel(R) Core ® i7-13700, жалпы 16 ядро, оның ішінде 8 өнімділік ядросы, максималды Turbo жиілігі 5.20 ГГц, 13-ші буын Intel® CoreTM i7 процессорлары
Жалпы ағындар саны: 24
Оперативті жады: DDR4 DIMM 16 ГБ x 2, барлығы 32 ГБ, жиілік 2666 МГц (PC21300)
Қатты дискілер: HDD 1000 ГБ x 2, барлығы 2 ТБ, форм-фактор 3.5", 7200 айн/мин, SATA III
</t>
  </si>
  <si>
    <t>дербес компьютер, кеңсе үшін (универсалды), моделі: PC4U Standard, құрамында Жүйелік блок, монитор (дисплей), тінтуір және пернетақта бар, мемлекеттік құрылымдар, бизнес, білім беру мекемелері және өндірістік кәсіпорындар үшін арналған. Жүйе ресурстары күнделікті жұмысты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дербес компьютер Жүйелік блок, монитор (дисплей), тінтуір және пернетақтадан тұрады. Жүйелік блокта USB, HDMI, VGA, DVI, Ethernet, аудио шығыстары сияқты интерфейстер бар. Сондай-ақ, кемінде бір ақпарат тасымалдаушы — қатты диск немесе қатты күйдегі дискі бар, оперативті жады (ОЖ) және Жүйелік плата қамтылады.
Сипаттамалары:
Intel(R) i3-10100 процессоры @ 3.60GHz
Оперативті жады: 16 ГБ DDR4
Қатты күйдегі диск (SSD): 120 ГБ
Монитор: 23,8 дюйм
Тінтуір және пернетақта</t>
  </si>
  <si>
    <t>дербес компьютер, моделі: PC4U Standard All-in-one (моноблок)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Core® i5-10400 процессоры, 2.90 ГГц
Оперативті жады: 16 ГБ DDR4
Қатты диск (SSD): 240 ГБ</t>
  </si>
  <si>
    <t>Жүйелік блок, моделі: PC4U Standard P1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i5-10400 процессоры, 2.0 ГГц
Оперативті жады: 8 ГБ DDR4
Қатты күйдегі диск (SSD): 480 ГБ</t>
  </si>
  <si>
    <t>Жұмыс станциясы (графикалық), моделі: PC4U W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Core ® i5-9400 процессоры, 2.90 ГГц
Оперативті жады: 8 ГБ DDR4
Қатты дискілер: SSD 120 ГБ және HDD 1000 ГБ
Видео карта: 2 ГБ
Пернетақта мен тышқан жиынтығы</t>
  </si>
  <si>
    <t xml:space="preserve">ИС "Platonus Academy" онлайн-оқытуды автоматтандыруға арналған ақпараттық жүйе болып табылады. Ол курстарды жасау және басқару мүмкіндіктерін ұсынады, бұл білім беру процесін оңтайландыруға және оқу контентіне қолжетімділікті арттыруға көмектеседі.
Ресурстарға қойылатын талаптардың сипаттамасы
Сервер жабдығы (өнімділік режимі):
Процессор (CPU): 40 ядро
Оперативті жады (RAM): 62 ГБ
Сақтау орны (SSD/HDD): SSD (1,3 ТБ) және HDD (5,5 ТБ)
Сервер операциялық жүйесі: Debian GNU/Linux
Есептеу техникасының түрі (виртуалды/физикалық, архитектура): Виртуалды машина (ProxMax)
Техника (клиенттік жағы):
Пайдаланушылардың жұмыс станциялары:
Операциялық жүйе: Debian GNU/Linux
Процессор (CPU): 40 ядро
Оперативті жады (RAM): 62 ГБ
Дискілік орын: 20 ГБ
Қолданбаға қолжетімділік:
Веб-браузерлер: Chrome, Firefox
Қолдау көрсетілетін стандарттар: JavaScript және HTML5
Байланыс арналары
Қашықтан қосылу әдістері: OpenVPN, SSH
Байланыс протоколдары: TCP, UDP
Мониторинг және сенімділік
Деректердің резервтік көшірмесін жасау: Backup
Сенімділік және ақаусыз жұмыс: Postgres репликациясы, Kubernetes автоскейлингі
</t>
  </si>
  <si>
    <t>Сервер, PC4U Server Standard моделі бір уақытта көп қолданушыларды қолдауға және түрлі мамандандырылған сервистер мен қосымшаларды іске қосуға арналған. Жүйе ресурстары күнделікті жұмыс істеуге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Компьютердің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мен аппараттық жабдық компоненттерінің тұтастығын бақылау.
ТЕХНИКАЛЫҚ СИПАТТАМАЛАР ЖӘНЕ ҚҰРАМЫ:
Аналық плата: Asus
Процессор: Intel(R) Core® i7-13700,
Жалпы ядролар саны: 16,
Өнімділік ядролары: 8,
Максималды Turbo жиілігі: 5.20 ГГц,
13-ші буын Intel® Core™ i7 процессорлары,
Жалпы ағындар саны: 24
Жедел жады: DDR4 DIMM 16 Гб х 2, барлығы 32 Гб, 2666 МГц PC21300
Қатты дискілер: HDD 1000 Гб х 2, жалпы 2 Тб, 3.5 дюйм, 7200 айн/мин, SATA III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</si>
  <si>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Жүйелік блок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мен аппараттық жабдық компоненттерінің тұтастығын бақылау.
«Trust Loader» бағдарламалық қамтамасыз етуі: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авторизациялау;
BIOS деңгейінде операциялық жүйенің, қосымшалардың және аппараттық жабдықтың тұтастығын бақылау;
қауіпсіздік бұзылған жағдайда операциялық жүйенің және қосымшалардың заңсыз көшірмелерін жүктеуді бұғаттау;
«Trust Loader» басқару бағдарламасында оқиғаларды журналға тіҚРеу.
ТЕХНИКАЛЫҚ СИПАТТАМАЛАР ЖӘНЕ ҚҰРАМЫ:
Процессор: Intel(R) i5-10400 CPU @ 2.0GHz
Жедел жады: 8 Гб DDR4
SSD қатты дискі: 480 Гб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</si>
  <si>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 xml:space="preserve">Ноутбуктер мемлекеттік құрылымдар, бизнес, білім беру мекемелері және өндірістік кәсіпорындар үшін арналған. Жүйенің ресурстары күнделікті жұмыстарды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және аппараттық жабдық компоненттерінің тұтастығын бақылау.
«Trust Loader» бағдарламасының функциялары: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авторизациялау;
BIOS деңгейінде, операциялық жүйе мен оның қосымшаларында, сондай-ақ аппараттық жабдықта тұтастықты бақылау;
қауіпсіздік бұзылған жағдайда операциялық жүйенің және қосымшалардың дұрыс емес көшірмелерін жүктеуді бұғаттау;
басқару журналында оқиғаларды тіҚРеу.
ТЕХНИКАЛЫҚ СИПАТТАМАЛАР ЖӘНЕ ҚҰРАМЫ:
Процессор: Intel Core i3-1005G1 CPU @ 1.20GHz
Жедел жады: 8 Гб
SSD: 512 Гб
Веб-камера
Порттар: USB, HDMI
Wi-Fi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
</t>
  </si>
  <si>
    <t xml:space="preserve">Есептеуіш жұмыс станциясы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төмендегі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BIOS деңгейінде қорғалатын операциялық жүйе және аппараттық жабдық компоненттерінің тұтастығын бақылау.
«Trust Loader» бағдарламасының функциялары: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
BIOS деңгейінде, операциялық жүйе мен оның қосымшаларында, сондай-ақ аппараттық жабдықта тұтастықты бақылау;
қауіпсіздік бұзылған жағдайда операциялық жүйенің және қосымшалардың дұрыс емес көшірмелерін жүктеуді бұғаттау;
басқару журналында оқиғаларды тіҚРеу.
Техникалық сипаттамалар және комплектация:
Процессор: Intel(R) i3-10100 CPU @ 3.60GHz
Жедел жады: 8 Гб DDR4
Твердотельный накопитель (SSD): 480 Гб
Пернетақта мен тышқан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
</t>
  </si>
  <si>
    <t>Дербес компьютер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қамтамасыз ету және сенімді жүктеу жүйесі қолданылады, бұл жүйенің сенімділігін, ақауға төзімділігін арттырады және ақпараттық қауіпсіздікті қамтамасыз етеді.
Компьютердің Жүйелік тақтасын басқару бағдарламасы «Trust Loader» сенімді жүктеу құралы болып табылады және келесі мақсаттарға арналған:
жүйені іске қосу,
пайдаланушыларды идентификациялау және аутентификациялау,
рөлдер негізінде қолжетімділікті шектеу,
операциялық жүйені сенімді жүктеу,
BIOS деңгейінде қорғалатын операциялық жүйенің және аппараттық жабдықтың тұтастығын бақылау.
«Trust Loader» бағдарламалық қамтамасыз етуі келесі қызметтерді орындайды:
жүйені жүктеу және жүктеу параметрлерін баптау;
BIOS деңгейіне және негізгі операциялық жүйе компоненттеріне жүктелу алдында авторизациялау;
BIOS, қорғалатын операциялық жүйе компоненттері мен операциялық жүйе аясында жұмыс істейтін қолданбалардың тұтастығын бақылау, сондай-ақ аппараттық жабдықты бақылау;
қауіпсіздік бұзылуы анықталған жағдайда, операциялық жүйенің және қолданбалардың дұрыс емес көшірмесін жүктеуді бұғаттау;
«Trust Loader» журналында оқиғаларды тіҚРеу.
Өнімнің техникалық сипаттамалары мен комплектациясы:
Процессор: Intel(R) Core® i5-10400 CPU @ 2.90GHz
Жедел жады: 16 ГБ DDR4
Қатты диск: SSD 240 ГБ
Эксплуатациялық сипаттамалар:
Жұмыс істеу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</si>
  <si>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Жұмыс станциясы (графикалық) — мемлекеттік құрылымдар, бизнес, білім беру мекемелері және өндірістік кәсіпорындар үшін арналған. Жүйе ресурстары күнделікті тапсырмаларды орындауға оңтайландырылған, мысалы: мәтіндік және графикалық редакторларда жұмыс, веб-серфинг, видео және аудио деректерді өңдеу.
Бағдарламалық жасақтама және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 Жүйелік платасының басқару бағдарламасы «Trust Loader» сенімді жүктеу құралы болып табылады. Ол жүйені инициализациялауға, пайдаланушыларды сәйкестендіруге және аутентификациялауға, рөлдерге негізделген қолжетімділікті шектеуге, сондай-ақ операциялық жүйені сенімді жүктеуді ұйымдастыруға және BIOS деңгейінде қорғалатын компоненттердің тұтастығын бақылауға арналған.
«Trust Loader» бағдарламасының функциялары:
жүйені жүктеу, жүктеу параметрлерін және Жүйелік платаның басқару бағдарламасын баптау;
BIOS деңгейі мен операциялық жүйенің негізгі компоненттері жүктелмей тұрып бағдарламалық қамтамасыз етуге авторизация;
BIOS деңгейінде операциялық жүйе мен қосымшалардың қорғалатын компоненттерінің және аппараттық құралдардың тұтастығын бақылау;
қауіпсіздік бұзылған кезде операциялық жүйенің және қосымшалардың рұқсат етілмеген көшірмелерінің жүктелуін блоктау;
«Trust Loader» бағдарламасында болған оқиғаларды журналға тіҚРеу.
ТЕХНИКАЛЫҚ СИПАТТАМАЛАР МЕН ЖИНАҚТАМАСЫ:
Процессор: Intel(R) Core® i5-9400 CPU @ 2.90GHz
Жедел жады (RAM): 8 ГБ DDR4
Қатты дискілер: SSD 120 ГБ және HDD 1000 ГБ
Видеокарта: 2 ГБ
Пернетақта мен тінтуір
ЖҰМЫС ҚАУІПСІЗДІГІ ЖӘНЕ ПАЙДАЛАНУ ШАРТТАРЫ:
Жұмыс температурасы: 0°С-тен +40°С дейін
Сақтау температурасы: -10°С-тен +50°С дейін
Жұмыс кезіндегі ылғалдылық: 20% - 90%
Сақтау кезіндегі ылғалдылық: 20% - 90%</t>
  </si>
  <si>
    <t xml:space="preserve">«Smart Post» интеграцияланған қауіпсіздік жүйесі </t>
  </si>
  <si>
    <t>БИН: 200540010353</t>
  </si>
  <si>
    <t>ЖШС «Smart Pass»</t>
  </si>
  <si>
    <t>Қазақстан Республикасы, Астана қаласы, Есіл ауданы, Ұлы Дала проспектісі, 17-үй, 30-пәтер</t>
  </si>
  <si>
    <t>620129.000.000000, 620129.000.000001, 620129.000.000002, 620129.000.000003, 620920.000.000014</t>
  </si>
  <si>
    <t>ИҚЖ «Smart Post» жүйесінің қызмет ету мақсаты – объектілердің қауіпсіздік деңгейін арттыру.
Қолдану саласы:
ИҚЖ «Smart Post» жүйесі оған қосылған барлық қауіпсіздік жүйелерінің деректерін бір орталық мониторингке біріктіріп, объектінің ауқымына және орнатылған жүйелердің күрделілігіне қарамастан орталықтандырылған басқару мен бақылауға мүмкіндік береді.
ИҚЖ «Smart Post» келесі міндеттердің орындалуын қамтамасыз етеді:
Объектінің қауіпсіздік жүйелерін орталықтандырылған басқару;
Бақылау және қадағалау үшін қажетті барлық деректерді жинау, сондай-ақ оқиғаларды талдау үшін бір жерде мәліметтерді ұсыну;
Объектілерге кіруді бақылау жүйелерінің жұмысын қамтамасыз ету;
Автотұрақты автоматтандыру жүйесінің жұмысын қамтамасыз ету;
Түрлі брендтердегі қауіпсіздік жүйелерінің жабдықтарының аппараттық деңгейде терең интеграциясы арқасында дұрыс жұмысын қамтамасыз ету;
Қауіпсіздік жүйелерінің сенімділігін арттыру;
Қауіпсіздік жүйелерінде «адам факторының» әсерін төмендету;
Төтенше жағдайларда шешім қабылдау жылдамдығын арттыру.
ТЕХНИКАЛЫҚ СИПАТТАМАСЫ
Жүйе HTML 5 негізіндегі жеңіл браузерлік клиент арқылы бір интерфейсте жұмыс істейді, мобильді құрылғыларға бейімделген функционалды қолдайды.
Жүйеде сыртқы бағдарламалық өнімдер немесе құрылғылармен өзара әрекеттесуді қамтамасыз ету үшін ашық бағдарламалау интерфейсі (API) бар, сонымен қатар деректерді сыртқы ақпараттық жүйелерге импорт/экспорттау мүмкіндігі қарастырылған.
Пайдаланушылар жүйенің интерфейстеріне бірегей логин мен пароль арқылы, оның ішінде екі факторлы аутентификацияны қолдау арқылы кіреді.
Жүйеде сервер ресурстарына жүктемені теңестіру механизмі бар, бұл олардың тоқтауына немесе ақауларға жол бермеуге бағытталған.
Жүйе жоғары сенімділікке ие, барлық компоненттер 24/7 режимінде жұмыс істеуді қамтамасыз етеді.
Жүйеде Қазақстан Республикасының картографиялық сервисімен интеграция жүзеге асырылған, ол ақпарат көздерін картада көрсетуге мүмкіндік береді. Ақпарат көздері масштабқа байланысты топтастырылып көрсетіледі.
Жүйеде нақты уақыт режимінде және архивтегі оқиғаларды ойнату үшін интеграцияланған медиаплеер бар.</t>
  </si>
  <si>
    <t>Ноутбук, қорғалған , маркасы: «STEM», моделі: NBZ01</t>
  </si>
  <si>
    <t>БИН:060640002934</t>
  </si>
  <si>
    <t>ЖШС «STEM computers»</t>
  </si>
  <si>
    <t>Қазақстан Республикасы, Астана қаласы, Нұра ауданы, Е 882 көшесі, 3А ғимарат</t>
  </si>
  <si>
    <t>Қорғалған ноутбук, маркасы: «STEM», моделі: NBZ01 (бұдан әрі – өнім) ЖШС «STEM computers» өндірген және жұмыс істеуге арналған.
Бұл өнімнің жүйелік ресурстары күнделікті тапсырмаларды орындауға оңтайландырылған, мысалы, мәтіндік және графикалық редакторлармен жұмыс, веб-серфинг, видео және аудио деректерді өңдеу.
ЖШС «STEM computers» шығарған өнімдер MARTEN BIOS v1.00 микроконтроллерлік бағдарламасы негізінде жұмыс істейтін жүйелік тақталарға негізделген (бесінші деңгейдегі сенімділік, сәйкес сертификаты бар, Қазақстанның Мемлекеттік реестрінде NoKZ.7500186.00.01.00043 21.10.2022 ж. тіркелген).
Техникалық сипаттамалары мен жинақталымы:
Ноутбук USB, HDMI, VGA, Ethernet, аудио разъёмдері және т.б. интерфейстерге ие. Сондай-ақ, ең кемінде бір ақпарат тасымалдағышы – қатты диск немесе твердотельді накопитель, жедел жады (ОЗУ) және жүйені іске қосу, операциондық жүйенің сенімді жүктелуін ұйымдастыру және BIOS деңгейінде қорғалған компоненттер мен аппараттық құралдардың тұтастығын бақылау үшін MARTEN BIOS v1.00 микроконтроллерлік бағдарламасы орнатылған жүйелік тақта қамтылады.</t>
  </si>
  <si>
    <t>Бизнес-ноутбук, экран диагоналі 7-12 дюйм, маркасы: «STEM», моделі: BN ONE01</t>
  </si>
  <si>
    <t>Бизнес-ноутбук, экран диагоналі 7-12 дюйм, маркасы: «STEM», моделі: BN ONE01 (бұдан әрі – өнім) ЖШС «STEM computers» компаниясы шығарады және жұмыс істеуге арналған.
Бұл өнімнің жүйелік ресурстары күнделікті жұмысты орындауға оңтайландырылған, мысалы, мәтіндік және графикалық редакторлармен жұмыс, веб-серфинг, видео және аудио деректерді өңдеу.
ЖШС «STEM computers» шығаратын өнімдер жүйелік тақталарға негізделген, бағдарламалық қамтамасыз ету арқылы басқарылады – микроконтроллерге арналған MARTEN BIOS v1.00 бағдарламасы, сенім деңгейі бесінші деңгейде (Сәйкестік сертификаты бар, Мемлекеттік реестрге №KZ.7500186.00.01.00043 21.10.2022 жылғы тіркелген).
Техникалық сипаттамалар мен комплектация:
Ноутбук USB, HDMI, VGA, Ethernet, аудио ұяшықтары сияқты интерфейстерді қамтиды. Сондай-ақ, ең кемі бір ақпарат тасымалдағышы – қатты диск немесе қатты күйдегі жад (SSD), оперативті жад (ОЖЖ) және жүйелік тақтадан тұрады, онда микроконтроллерге арналған MARTEN BIOS v1.00 бағдарламасы орнатылған. Бұл бағдарлама жүйені инициализациялауға, операциялық жүйенің сенімді жүктелуін ұйымдастыруға және BIOS деңгейінде қорғалатын операциялық жүйе компоненттері мен аппараттық құралдардың тұтастығын бақылауға арналған.</t>
  </si>
  <si>
    <t xml:space="preserve">SunSpad жүйелік блогы, моделі: ST-6601
</t>
  </si>
  <si>
    <t>БИН: 171140024879</t>
  </si>
  <si>
    <t>ЖШС «Tech Industries»</t>
  </si>
  <si>
    <t>Қазақстан Республикасы, Алматы қаласы, Медеу ауданы,
Көк-Төбе микрорайоны, Қамар сұлу көшесі, 41А үй</t>
  </si>
  <si>
    <t>262040.000.000267,262040.000.000268</t>
  </si>
  <si>
    <t>SunSpad жүйелік блогы, моделі: ST-6601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редакторлармен жұмыс, веб-серфинг, видео және аудио деректерді өңдеу.
Бағдарламалық қамтамасыз ету мен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Компьютердің жүйелік тақтасын басқаратын «Trust Loader» сенімді жүктеу құралы бар басқару бағдарламасы жүйені инициализациялау, пайдаланушыларды идентификациялау және аутентификациялау, рөлдер негізінде қол жетімділікті шектеу, сонымен қатар операциялық жүйені сенімді жүктеу және BIOS деңгейінде қорғалатын операциялық жүйе компоненттері мен аппараттық құралдардың тұтастығын бақылау үшін арналған.
«Trust Loader» бағдарламалық қамтамасыз етуі қамтамасыз етеді:
жүйені жүктеу, жүктеу параметрлерін және жүйелік тақтаның басқару бағдарламасын баптау;
BIOS деңгейі мен операциялық жүйенің негізгі компоненттерін жүктеу алдында «Trust Loader» бағдарламасына авторизация;
BIOS деңгейінде операциялық жүйенің қорғалатын компоненттері мен ОС-тың басқаруындағы қосымшалардың тұтастығын бақылау, сондай-ақ аппараттық құралдарды бақылау;
қауіпсіздік бұзылған жағдайда операциялық жүйенің және ОС-та жұмыс істейтін қосымшалардың рұқсат етілмеген көшірмелерінің жүктелуін блоктау;
«Trust Loader» бағдарламасында болған оқиғаларды журналға жазу.
ТЕХНИКАЛЫҚ СИПАТТАМАСЫ
Қолдау көрсетілетін процессорлар: Intel® CoreTM i7 12700
Оперативті жады: 32 ГБ DDR4
Оперативті жады слоттарының саны: 4
Дискретті бейне карта: Nvidia GeForce RTX 3050 GDDR6
Қатты күйдегі диск (SSD): 1 ТБ, NVMe PCIe Gen 3 форматы
Қуат көзі: 600 Вт
Комбинацияланған екі диапазонды модуль
Форм-фактор: Tower
Порттар: 5 х USB 3.1 Gen1 (бір порт қуат беру технологиясын қолдайды), 2 х USB 3.1 Type-C, 1 х микрофон/құлаққап порты (3,5 мм), 1 х RJ45, 2 х DP, 2 х HDMI
Құрылғыда кіріктірілген дыбыс картасы бар
Кіріктірілген гигабиттік желілік контроллер бар
Қауіпсіздік үшін қорғаныс құлпын орнату қолдау бар
Процессорды салқындату жүйесі: процессор үшін белсенді салқындату
Операциялық жүйе: Windows 11 Pro 64-bit (орыс/ағылшын тілдерінде)
Қосымша: қазақ, орыс және ағылшын тілдерінде стандартты USB сымды пернетақта және сымды USB тышқан
ЖҮЙЕЛІК БЛОКТЫҢ ЭКСПЛУАТАЦИЯЛЫҚ СИПАТТАМАЛАРЫ
Қолдану температурасы: +5°C-тен +35°C-қа дейін
Сақтау температурасы: -20°C-тан +60°C-қа дейін
Жұмыс кезінде ылғалдылық: 20% - 85%
Сақтау кезінде ылғалдылық: 10% - 90%</t>
  </si>
  <si>
    <t>EDU System (EDUS)» оқу процесінің электрондық білім беру платформасы үшін ЭЕМ бағдарламасы</t>
  </si>
  <si>
    <t>БИН: 070640010665</t>
  </si>
  <si>
    <t>ЖШС «Mediana Services Limited»</t>
  </si>
  <si>
    <t>Қазақстан Республикасы, Маңғыстау облысы, Ақтау қалалық ауданы,
Ақтау қаласы, 5-А микрорайоны, 9-ғимарат</t>
  </si>
  <si>
    <t>62.09.20 62.01.29</t>
  </si>
  <si>
    <t>620920.000.000013, 620920.000.000014, 620129.000.000000, 620129.000.000001,
620129.000.000002</t>
  </si>
  <si>
    <t>Бұл бағдарламалық қамтамасыз ету білім беру ұйымының оқу процесін орталықтандыру мақсатында электронды түрде оқу-әдістемелік ресурстарды біріккен дерекқорға өңдеуге арналған. Дерекқор жазбалары ресурстарды құрайды (контингент, электронды журналдар, кесте, мұғалімдер, оқушылар және олардың ата-аналарының сауалнама мәліметтері, ата-аналардың бақылауы, сондай-ақ оқу процесіндегі өзара әрекеттесу) деректер мен есептерді электронды өңдеуді біріздендіру мақсатында, бұл өз кезегінде үлгерімді орталықтандыру және мониторинг жүргізу тәсілдерін ұйымдастыруға мүмкіндік береді.
Негізгі техникалық сипаттамалар:
Жүйені жүктеу уақыты 6.1 секундтан аспайды.
HTML-код және гиперсілтемелерде қателер жоқ.
Барлық тіл нұсқалары синхрондалған және ақпаратты дұрыс көрсетеді.
Жүйе барлық танымал браузерлерде дұрыс көрсетіледі.
Өлшемі: 5 МБ.
Бағдарламалау тілдері: Linux OS, PHP, Java, MySQL дерекқоры.</t>
  </si>
  <si>
    <t>"Gos24.kz" ақпараттық-техникалық платформа</t>
  </si>
  <si>
    <t>БИН: 180840031281</t>
  </si>
  <si>
    <t>ЖШС «Госсектор.KZ»</t>
  </si>
  <si>
    <t>Қазақстан Республикасы, Астана қаласы, Байқоңыр ауданы, Ахмет Жұбанов көшесі,
10А үй, тұрғын емес үй-жай 11</t>
  </si>
  <si>
    <t>620129.000.000000, 620920.000.000014</t>
  </si>
  <si>
    <t xml:space="preserve">«Gos24.kz ақпараттық-техникалық платформасы» (бұдан әрі – «Gos24.kz» платформасы) — бұл ұйымдардың басқару, ұйымдастыру және есептік процестерін цифрландыруға арналған бұлттық және локальді инфрақұрылымның бағдарламалық құралдары арқылы құрылымдық бұлттық қызметтер алаңы.
</t>
  </si>
  <si>
    <t>Dmed кешенді медициналық ақпараттық жүйесі</t>
  </si>
  <si>
    <t>БИН: 011140002717</t>
  </si>
  <si>
    <t>ЖШС «Центр Информационных Технологий
«ДАМУ»</t>
  </si>
  <si>
    <t>Қазақстан Республикасы, Астана қаласы, Есіл ауданы,
Мәңгілік Ел даңғылы, 55/8 ғимарат</t>
  </si>
  <si>
    <t>620920.000.000014</t>
  </si>
  <si>
    <t>«Dmed» кешенді медициналық ақпараттық жүйесінің бағдарламалық қамтамасыз етуі тәуелсіз болып табылады және Қазақстан Республикасының Денсаулық сақтау министрінің 2021 жылғы 6 тамыздағы № ҚР ДСМ-80 бұйрығымен бекітілген денсаулық сақтау саласындағы медициналық ақпараттық жүйелерге қойылатын минималды талаптарға толық сәйкес келеді.</t>
  </si>
  <si>
    <t>F3 жүйелік блогы</t>
  </si>
  <si>
    <t>БИН: 130540000688</t>
  </si>
  <si>
    <t>ЖШС «Amanat Asia»</t>
  </si>
  <si>
    <t>Қазақстан Республикасы, Астана қаласы, Нұра ауданы, Қорғалжын шоссесі,
110 үй, тұрғын емес үй жай 17</t>
  </si>
  <si>
    <t>F3 жүйелік блогы — компьютердің негізгі бөлігі болып табылады, ол оның жұмысы үшін қажетті негізгі компоненттерді біріктіреді. Ол деректерді өңдеуді, ақпаратты сақтауды, енгізу/шығару басқаруын қамтамасыз етеді және компьютер жүйесінің барлық компоненттері арасындағы байланысты ұйымдастырады.
Жүйелік блокта есептеулерді орындау үшін процессор (CPU), уақытша деректерді сақтау үшін оперативті жады (RAM), компоненттерді байланыстыратын аналық плата, ұзақ мерзімді сақтау үшін қатты диск (HDD/SSD), графиканы өңдеу үшін бейне карта (GPU), қуат көзін қамтамасыз ететін блок, артық қызуды болдырмау үшін салқындату жүйесі, құрылғыларды қосуға арналған порттар мен интерфейстер бар. Сондай-ақ, корпус физикалық қорғанысты және компоненттердің дұрыс орналасуын қамтамасыз етеді.
Техникалық сипаттамалар және жинақтама:
F3 жүйелік блогы:
Қолдау көрсетілетін процессор: AMD Ryzen 5 3400G
Оперативті жады: 8 ГБ DDR4
Қатты күйдегі диск (SSD): 512 ГБ
Қуат блогы: 180 Вт
Процессорды салқындату жүйесі: CPU үшін белсенді салқындату
Корпус: ATX/mATX
Эксплуатациялық сипаттамалар:
Қолдану температурасы: 0°С-тан +40°С-қа дейін
Сақтау температурасы: -10°С-тен +50°С-қа дейін
Жұмыс істеу ылғалдылығы: 20% - 90%
Сақтау ылғалдылығы: 20% - 90%</t>
  </si>
  <si>
    <t>Дербес компьютер, моделі: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</si>
  <si>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міндеттерін орындауға арналған жоғары өнімді жүйе болып табылады.
Техникалық сипаттамалары мен жинақталымы:
Дербес компьютер F3 пернетақта мен тышқанмен бірге жеткізіледі:
қолдау көрсетілетін процессор: Intel i3-12100;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кезіндегі ылғалдылық 20% - 90%. Сақтау ылғалдылығы 20% - 90%.</t>
  </si>
  <si>
    <t>Жүйелік блок F3</t>
  </si>
  <si>
    <t>F3 жүйелік блогы — компьютердің негізгі бөлігі, оның жұмыс істеуін қамтамасыз ететін негізгі компоненттерді біріктіреді. Ол деректерді өңдеуді, ақпаратты сақтауды, енгізу/шығару процестерін басқаруды және компьютер жүйесінің барлық компоненттері арасындағы байланысты қамтамасыз етеді. Жүйелік блокта есептеулерді орындау үшін процессор (CPU), деректерді уақытша сақтау үшін жедел жады (RAM), компоненттерді біріктіру үшін аналық плата, ұзақ мерзімді сақтау үшін қатты диск (HDD/SSD), графиканы өңдеу үшін бейне карта (GPU), қуатпен қамтамасыз ету үшін қуат көзі, қызып кетудің алдын алу үшін салқындату жүйесі, құрылғыларды қосу үшін порттар мен интерфейстер бар, ал корпус физикалық қорғаныс пен ұйымдастыруды қамтамасыз етеді.
Техникалық сипаттамалары мен жинақталымы:
F3 жүйелік блогы:
қолдау көрсетілетін процессор: Intel i3-12100;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</si>
  <si>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F3 дербес компьютері пернетақта және тышқанымен жиынтықта</t>
  </si>
  <si>
    <t>Пернетақта және тышқанымен жинақтағы F3 дербес компьютері жүйелік блоктан, монитордан (дисплейден), тышқан мен пернетақтадан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5 3400G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</si>
  <si>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Дербес компьютер, үлгісі: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</si>
  <si>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3 3200G
жедел жады:8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</si>
  <si>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моноблогі</t>
  </si>
  <si>
    <t xml:space="preserve"> F3 жүйелік блогы</t>
  </si>
  <si>
    <t>F3 жүйелік блогы — компьютердің негізгі бөлігі, оның жұмысын қамтамасыз ететін негізгі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электрмен жабдықтау үшін қуат көзін, қызып кетудің алдын алу үшін салқындату жүйесін, құрылғыларды қосу үшін порттар мен интерфейстерді қамтиды, ал корпус физикалық қорғанысты және ішкі ұйымдастыруды қамтамасыз етеді.
Техникалық сипаттамалары мен жинақталымы:
F3 жүйелік блогы:
қолдау көрсетілетін процессор: AMD Ryzen 3 3200G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</si>
  <si>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i7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</si>
  <si>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F3 жүйелік блогы — компьютердің негізгі бөлігі, оның дұрыс жұмыс істеуін қамтамасыз ететін негізгі компоненттерді біріктіреді. Ол деректерді өңдеуді, ақпаратты сақтауды, енгізу/шығару үдерістерін басқаруды және компьютер жүйесінің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 қуатымен қамтамасыз ету үшін қуат көзін, қызып кетудің алдын алу үшін салқындату жүйесін, құрылғыларды қосу үшін порттар мен интерфейстерді қамтиды. Ал корпус компоненттердің физикалық қорғанысын және дұрыс орналасуын қамтамасыз етеді.
Техникалық сипаттамалары мен жинақталымы:
F3 жүйелік блогы:
қолдау көрсетілетін процессор: Intel i7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</si>
  <si>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7 5700G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</si>
  <si>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моноблок</t>
  </si>
  <si>
    <t>F3 жүйелік блогы — компьютердің негізгі бөлігі, оның жұмысын қамтамасыз ететін маңызды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қосу үшін аналық платаны, ұзақ мерзімді сақтау үшін қатты дискіні (HDD/SSD), графиканы өңдеу үшін бейне картаны (GPU), қуат көзін, қызып кетуден сақтау үшін салқындату жүйесін, құрылғыларды қосу үшін порттар мен интерфейстерді қамтиды. Ал корпус барлық компоненттерді физикалық қорғауды және ішкі орналасуды қамтамасыз етеді.
Техникалық сипаттамалары мен жинақталымы:
F3 жүйелік блогы:
қолдау көрсетілетін процессор: AMD Ryzen 7 5700G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</si>
  <si>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 xml:space="preserve"> Дербес компьютер, үлгісі: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</si>
  <si>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</si>
  <si>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F3 жүйелік блогы — компьютердің негізгі бөлігі, оның дұрыс жұмыс істеуін қамтамасыз ететін негізгі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 қуатымен қамтамасыз ету үшін қуат көзін, қызып кетудің алдын алу үшін салқындату жүйесін, құрылғыларды қосу үшін порттар мен интерфейстерді қамтиды. Ал корпус барлық компоненттердің физикалық қорғанысын және дұрыс орналасуын қамтамасыз етеді.
Техникалық сипаттамалары мен жинақталымы:
F3 жүйелік блогы: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</si>
  <si>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5 3400G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</si>
  <si>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моноблогы</t>
  </si>
  <si>
    <t>Пернетақта және тышқанымен жинақтағы F3 дербес компьютері</t>
  </si>
  <si>
    <t>Пернетақта және тышқанымен жинақтағы F3 дербес компьютері — жүйелік блоктан, монитордан (дисплейден), тышқан мен пернетақтадан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</si>
  <si>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маркасы: ARYSTAN, үлгісі: PSi5-12</t>
  </si>
  <si>
    <t>БИН: 040940004418</t>
  </si>
  <si>
    <t>ЖШС «ARYSTAN IT GROUP»</t>
  </si>
  <si>
    <t>Қазақстан Республикасы, Алматы қ., Медеу ауданы, 
Бекхожин көшесі, № 15А үй</t>
  </si>
  <si>
    <t>Дербес компьютер білім беру ұйымдарында жүргізілетін оқу, ғылыми зерттеу, әкімшілік және өзге де көптеген жұмыстарды қоса алғанда, кең ауқымды тапсырмалар үшін өте қолайлы. Процессор виртуализация және бұлттық есептеулер сияқты заманауи технологияларды қолдайды, бұл білім беру ортасында пайдалы болуы мүмкін.
ARYSTAN дербес компьютері:
• Өнімділік: Intel-дің заманауи архитектурасы мен технологияларының арқасында i5-12400 процессоры жоғары өнімділікті қамтамасыз етіп, жұмыстың тез әрі тиімді орындалуына мүмкіндік береді.
• Көп ядролылық: i5-12400 процессоры бірнеше ядроларға ие, бұл бірнеше тапсырманы бір уақытта орындауға мүмкіндік береді және жалпы жұмыс өнімділігін арттырады.
• Заманауи технологияларды қолдау: Процессор виртуализация және бұлттық есептеулер сияқты заманауи технологияларды қолдайды, бұл білім беру саласында пайдалы.
• Энергия тиімділігі: Өз қуатына қарамастан, Intel i5-12400 процессоры энергияны үнемдейді, бұл электр қуатын тұтынуды және шығындарды азайтуға көмектеседі.
Жалпы алғанда, i5-12400 процессоры бар дербес компьютер — бұл мұғалімдер мен студенттерге өз тапсырмаларын орындауда көмек көрсететін қуатты және сенімді құрал, ол оқу мен жұмыстың тиімділігін арттырады. Жүйелік блокта USB, HDMI, Ethernet, аудио ұяшықтары және т.б. интерфейстер бар. Сонымен қатар, мәліметтерді сақтау құрылғысы ретінде кемінде бір қатты диск немесе қатты күйдегі жинақтаушы (SSD), сондай-ақ жедел жады (ОЗУ) бар.
«ARYSTAN IT GROUP» ЖШС шығаратын өнім «ARYSTAN LOG 5+» Операциялық жүйесінің сенімді жүктеу драйвері кітапханаларымен біріктірілген ақпараттық жүйе негізінде жұмыс істейді (5-деңгейлі сенімділік сертификаты бар, Мемлекеттік тізілімде тіркелген сәйкестік сертификаты № KZ.7500186.05.01.33259, 2025 жылғы 11 сәуірден бастап). Бұл бағдарламалық жасақтама сенімді жүктеу драйвері болып табылады және мәліметтерді рұқсат етілмеген қолжетімділік (РҚҚ) қауіптерінен және базалық енгізу-шығару жүйесіне (BIOS/UEFI) шабуылдардан қорғауға арналған ақпаратты қорғау құралы болып табылады.
Жинақталымы:
Корпус: Desktop
Процессор: Intel Core i5-12400, 2.5GHz, 6C/12T, 18 MB L3, UHD 730, Socket U3E1
Жедел жады: 16GB DDR4 (1x16GB, DIMM, 4800 MT/s)
Қатты диск: SSD 512 GB
Интерфейс панелі: USB, HDMI/DisplayPort
Бейнеадаптер: Intel UHD Graphics 730
Жинақ: Пернетақта, тышқан
Монитор: диагоналі 23,8 дюйм, ажыратымдылығы 1920x1080, жарықтығы 250 кд/м²</t>
  </si>
  <si>
    <t>Жүйелік блок, форм-фактор — горизонталды, маркасы: MARTEN, үлгісі: SBG01</t>
  </si>
  <si>
    <t>БИН: 160540018488</t>
  </si>
  <si>
    <t>ЖШС «BS GROUP world»</t>
  </si>
  <si>
    <t>Қазақстан Республикасы, Шымкент қаласы, Абай ауданы,
4-ықшамаудан, 89А үй, 8-пәтер</t>
  </si>
  <si>
    <t>Горизонталды форм-факторлы жүйелік блок, маркасы: MARTEN, үлгісі: SBG01 (бұдан әрі — Өнім), «BS GROUP world» ЖШС шығаратын, жұмыс істеуге арналған.
Осы өнімнің жүйелік ресурстары күнделікті жұмыстарды орындауға оңтайландырылған, мысалы: мәтіндік және графикалық редакторлармен жұмыс істеу, веб-серфинг, бейне және аудио мәліметтерді өңдеу.
«BS GROUP world» ЖШС шығаратын өнім жүйелік тақшалар негізінде жұмыс істейді және MARTEN BIOS v1.00 микроконтроллері бағдарламалық жасақтамасымен басқарылады (бесінші деңгейлі сенімділік сертификаты бар, Мемлекеттік тізілімде тіркелген сәйкестік сертификаты № KZ.7500186.00.01.00043, 2022 жылғы 21 қазаннан бастап).
Техникалық сипаттамалары мен жинақталымы:
Жүйелік блокта USB, HDMI, VGA, DVI, Ethernet, аудио ұяшықтары және т.б. интерфейстер бар. Сонымен қатар, мәліметтерді сақтау құрылғысы ретінде кемінде бір қатты диск немесе қатты күйдегі жинақтаушы (SSD), жедел жады (ОЗУ) және MARTEN BIOS v1.00 микроконтроллері бағдарламасымен жабдықталған жүйелік тақша бар. Бұл бағдарлама жүйені іске қосу, операциялық жүйені сенімді түрде жүктеу және BIOS деңгейінде операциялық жүйенің қорғалатын компоненттерінің және аппараттық қамтамасыз етудің тұтастығын бақылау үшін арналған.
Конфигурациясы: Intel Core i3-12100 / H610 / 8GB / 256GB / қуат көзі 260W / опция бойынша DVD.</t>
  </si>
  <si>
    <t>БИН: 110940016912</t>
  </si>
  <si>
    <t xml:space="preserve"> Қазақстан Республикасы, Қарағанды облысы, Қарағанды қаласы,
Телевизия көшесі, 52-үй</t>
  </si>
  <si>
    <t>Жүйелік блок, үлгісі: GF Horizontal</t>
  </si>
  <si>
    <t xml:space="preserve">Жүйелік блок, үлгісі: GF Horizontal — компьютердің негізгі бөлігі болып табылады, ол компьютердің жұмысын қамтамасыз ететін негізгі компоненттерді біріктіреді. Ол деректерді өңдеуді, ақпаратты сақтауды, енгізу/шығару процесін басқаруды және компьютер жүйесінің барлық компоненттері арасында байланысты қамтамасыз етеді.
Жүйелік блок құрамына есептеу жұмыстарын орындау үшін процессор (CPU), деректерді уақытша сақтау үшін жедел жад (RAM), компоненттерді байланыстыратын аналық плата, ұзақмерзімді сақтау үшін қатқыл диск (HDD/SSD), графикалық деректерді өңдейтін бейне карта (GPU), электр қуатымен қамтамасыз ететін қуат көзі, қызып кетудің алдын алатын салқындату жүйесі, құрылғыларды қосуға арналған порттар мен интерфейстер кіреді, ал корпусы физикалық қорғау мен ретке келтіруді қамтамасыз етеді. Әр компоненттің сипаттамасы компьютердің жалпы өнімділігі мен функционалдығына әсер етеді.
Бұл жүйелік блок мемлекеттік мекемелерге, бизнеске, білім беру ұйымдарына және өндірістік кәсіпорындарға арналған. Жүйе ресурстары мәтіндік және графикалық редакторлармен жұмыс істеу, веб-серфинг, бейне және аудиодеректерді өңдеу сияқты күнделікті жұмыстарды орындауға оңтайландырылған. Құрылғыда арнайы микробағдарлама және сенімді жүктеу жүйесі қолданылады. Бұл жүйенің сенімділігін, істен шығуға төзімділігін арттырады және ақпараттық қауіпсіздікті қамтамасыз етеді.
Компьютердің аналық платасының «Trust Loader» сенімді жүктеу құралы бар басқарушы бағдарламасы жүйені инициализациялауға, пайдаланушыларды сәйкестендіруге және аутентификациялауға, рөлдерге негізделген қол жеткізуді шектеуге, операциялық жүйені сенімді түрде жүктеуді ұйымдастыруға және BIOS деңгейінде операциялық жүйенің қорғалатын компоненттері мен аппараттық қамтамасыз етудің тұтастығын бақылауға арналған бағдарламалық қамтамасыз ету болып табылады.
«Trust Loader» сенімді жүктеу құралы бар басқарушы бағдарламасы келесі мүмкіндіктерді қамтамасыз етеді:
жүйені жүктеу, жүйе жүктеу параметрлерін және компьютердің аналық платасының басқарушы бағдарламасын баптау;
BIOS деңгейі мен операциялық жүйенің негізгі компоненттері жүктелмей тұрып авторизациялау;
BIOS деңгейінде операциялық жүйенің қорғалатын компоненттері мен қосымшаларының, сондай-ақ аппараттық қамтамасыз етудің тұтастығын бақылау;
қауіпсіздік бұзылған жағдайда операциялық жүйенің және қосымшалардың рұқсат етілмеген көшірмесін жүктеуді бұғаттау;
«Trust Loader» сенімді жүктеу құралы бар басқарушы бағдарламада орын алған оқиғаларды оқиға журналына тіркеу.
Техникалық сипаттамалары:
Процессор: Intel(R) i5-10400 CPU @ 2.0GHz
Жедел жады: 8 ГБ DDR4
Твердотельді жинақтауыш: SSD 480 ГБ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
</t>
  </si>
  <si>
    <t>МОНОБЛОК МАРКАСЫ QT, МОДЕЛІ МВ 03</t>
  </si>
  <si>
    <t>БИН: 171140026706</t>
  </si>
  <si>
    <t>ЖШС «QAZAQ INVESTMENT COMPANY»</t>
  </si>
  <si>
    <t>Қазақстан Республикасы, Алматы қ., Алатау ауданы, 
Райымбек даңғылы, № 519/3 үй</t>
  </si>
  <si>
    <t>26.20.40 26.20.13 26.11.30</t>
  </si>
  <si>
    <t>261130.700.000000 262013.000.000011 262013.000.000012 262013.000.000014
262013.000.000025 262040.000.000267 262040.000.000268</t>
  </si>
  <si>
    <t>Моноблок (QT маркасы) – техниканың типтік түрі, бірнеше құрылғылар бір корпусқа біріктірілген, ол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ол «QT BIOS 1.0» деп аталатын бесінші сенім деңгейіндегі сенімді жүктеу құралымен басқарылатын бағдарламалық қамтамасыз етуге ие, бұл сенімділікті арттырып, ақпараттық қауіпсіздікті қамтамасыз етеді.
Моноблок жүйелік платасының басқару бағдарламасы «QT BIOS 1.0» келесі міндеттерге арналған: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және аппараттық компоненттердің бүтіндігін бақылау.
Басқару бағдарламасы келесі қызметтерді орындайды:
Жүйені жүктеу;
Жүктеу параметрлерін және жүйелік платаны басқару бағдарламасын баптау;
BIOS деңгейіндегі, операциялық жүйенің және оған тәуелді қосымшалардың бүтіндігін бақылау, сондай-ақ аппараттық құралдардың бүтіндігін бақылау;
Қауіпсіздік бұзылған жағдайда операциялық жүйенің заңсыз көшірмесін жүктеуді блоктау;
Шифрлау кілттерін сақтау.
Моноблоктың техникалық сипаттамалары:
Қолдау көрсетілетін процессорлар: Intel Core i3 12100;
Жүйелік плата: Socket LGA 1700;
Оперативті жад (DDR4/DDR5): 4-тен 128 Гб-қа дейін;
Твердотельді накопитель SSD (SATAIII/M.2 SATA/M.2 PCI-E): 120 Гб-тен 4 Тб-қа дейін;
Қуат көзі: 90 Вт-тен 300 Вт-қа дейін;
Процессорды салқындату жүйесі: Socket1155/1150/1151/1200/1700 үйлесімді универсал;
Дисплей диагоналі (дюйм): 27;
Клавиатура және тышқан жиынтығы: сымсыз немесе сымды болуы мүмкін.
Эксплуатациялық сипаттамалары:
Жұмыс температурасы: +5°С-тен +35°С-қа дейін;
Сақтау температурасы: -20°С-тен +60°С-қа дейін;
Жұмыс кезінде ылғалдылық: 20% - 80%;
Сақтау кезінде ылғалдылық: 20% - 80%</t>
  </si>
  <si>
    <t>МОНОБЛОК МАРКАСЫ QT, МОДЕЛІ МВ 01</t>
  </si>
  <si>
    <t>Моноблок (QT маркасы) – техниканың бір түрі, бірнеше құрылғы бір корпусқа біріктірілген, бұл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бағдарламасы келесі қызметтерді қамтамасыз етеді:
Жүйені жүктеу;
Жүктеу параметрлерін және жүйелік платаны басқару бағдарламасын баптау;
BIOS деңгейінде, операциялық жүйе мен қосымшалардың бүтіндігін бақылау, сондай-ақ аппараттық құралдардың бүтіндігін бақылау;
Қауіпсіздік бұзылған кезде операциялық жүйенің заңсыз көшірмесін жүктеуді блоктау;
Шифрлау кілттерін сақтау.
Техникалық сипаттамалары:
Қолданылатын процессорлар: Intel Core i3 12100;
Жүйелік плата: Socket LGA 1700;
Оперативті жад (DDR4/DDR5): 4-тен 128 Гб-қа дейін;
SSD твердотельді накопитель (SATAIII/M.2 SATA/M.2 PCI-E): 120 Гб-тен 4 Тб-қа дейін;
Қуат көзі: 90 Вт-тен 300 Вт-қа дейін;
Универсалды процессорды салқындату жүйесі: Socket1155/1150/1151/1200/1700;
Дисплей диагоналі (дюйм): 23,8;
Клавиатура мен тышқан жиынтығы: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</si>
  <si>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Моноблок МАРКАСЫ QT, МОДЕЛІ МВ 04</t>
  </si>
  <si>
    <t>Моноблок (QT маркасы) – техниканың бір түрі, бірнеше құрылғы бір корпусқа біріктірілген, бұл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басқару бағдарламасы қамтамасыз етеді:
Жүйені жүктеу;
Жүктеу параметрлері мен жүйелік платаны басқару бағдарламасын баптау;
BIOS деңгейінде, операциялық жүйе және қосымшалар жұмыс істейтін кезде, сондай-ақ аппараттық құралдардағы бүтіндік бақылауы;
Қауіпсіздік бұзылған жағдайда операциялық жүйенің заңсыз көшірмесін жүктеуді блоктау;
Шифрлау кілттерін сақтау.
Техникалық сипаттамалары:
Қолдау көрсетілетін процессорлар: Intel Core i5 12400;
Жүйелік плата: Socket LGA 1700;
Оперативті жад (DDR4/DDR5): 4-тен 128 Гб-қа дейін;
SSD твердотельді накопитель (SATAIII/M.2 SATA/M.2 PCI-E): 120 Гб-тен 4 Тб-қа дейін;
Қуат көзі: 120 Вт-тен 300 Вт-қа дейін;
Универсалды процессорды салқындату жүйесі: Socket1155/1150/1151/1200/1700;
Дисплей диагоналі (дюйм): 27;
Клавиатура мен тышқан жиынтығы: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</si>
  <si>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Моноблок МАРКАСЫ QT, МОДЕЛІ МВ 02</t>
  </si>
  <si>
    <t>26.11.30 26.20.13 26.20.40 26.51.45 26.51.52</t>
  </si>
  <si>
    <t>261130.700.000000 262013.000.000011 262013.000.000012 262013.000.000014
262013.000.000025 262040.000.000267 262040.000.000268 265145.200.000007
265152.790.000067</t>
  </si>
  <si>
    <t>Моноблок (QT маркасы) — техника түрінің бірі, бірнеше құрылғы бір корпусқа біріктірілген, бұл жабдықтың алатын орнын азайтуға,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пен видео және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басқару бағдарламасы қамтамасыз етеді:
Жүйені жүктеу;
Жүктеу параметрлері мен жүйелік платаны басқару бағдарламасын баптау;
BIOS деңгейінде, операциялық жүйе және қосымшалар жұмыс істейтін кезде, сондай-ақ аппараттық құралдардағы бүтіндік бақылауы;
Қауіпсіздік бұзылған жағдайда операциялық жүйенің заңсыз көшірмесін жүктеуді блоктау;
Шифрлау кілттерін сақтау.
Техникалық сипаттамалары Моноблоктың:
Қолдау көрсетілетін процессорлар: Intel Core i5 12400;
Жүйелік плата: Socket LGA 1700;
Оперативті жады (DDR4/DDR5): 4-тен 128 Гб-қа дейін;
SSD қатты дискілері (SATAIII/M.2 SATA/M.2 PCI-E): 120 Гб-тен 4 Тб-қа дейін;
Қуат көзі: 120 Вт-тен 300 Вт-қа дейін;
Процессорға арналған универсалды салқындату жүйесі: Socket1155/1150/1151/1200/1700;
Дисплей диагоналі (дюйм): 23,8;
Клавиатура мен тышқан: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</si>
  <si>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Жүйелі блок JN, моделі: S1</t>
  </si>
  <si>
    <t>БИН: 140940027666</t>
  </si>
  <si>
    <t>ЖШС «Самрук-Коргалжын»</t>
  </si>
  <si>
    <t>Қазақстан Республикасы, Алматы қ., Наурызбай ауданы,
 Таусамалы ш.а.,  С Жандосов көшесі, № 4А үй</t>
  </si>
  <si>
    <t>262013.000.000011 262013.000.000012 262013.000.000014 262013.000.000025
262013.000.000018 262013.000.000019 262013.000.000020 262013.000.000021
262013.000.000024 262013.000.000016 262013.000.000017 262013.000.000022
262013.000.000023 262040.000.000267 262040.000.000268</t>
  </si>
  <si>
    <t>Дербес компьютер JN, моделі PC1</t>
  </si>
  <si>
    <t>262013.000.000012 262013.000.000011 262013.000.000012 262013.000.000014
262013.000.000025 262013.000.000018 262013.000.000019 262013.000.000020
262013.000.000021 262013.000.000024 262013.000.000016 262013.000.000017
262013.000.000022 262013.000.000023</t>
  </si>
  <si>
    <t>Ноутбук сауда белгісі: ТСК, моделі: N1, сериялы шығарылымы – 1 санатта.</t>
  </si>
  <si>
    <t>БИН: 170240035230</t>
  </si>
  <si>
    <t>ЖШС «Торговая сеть Казахстана»</t>
  </si>
  <si>
    <t>Қазақстан Республикасы, Астана қаласы, Сарыарқа ауданы, Республика проспекті, 58 үй, Тұрғын емес үй-жай 1.</t>
  </si>
  <si>
    <t>262011.100.000000 262011.100.000001 262011.100.000002 262011.100.000003
262011.100.000004 262011.100.000005 262011.100.000006 262011.100.000007
262011.100.000008</t>
  </si>
  <si>
    <r>
      <t xml:space="preserve">Ноутбук (ТСК, модель: N1) — портативті компьютер, корпусында персоналды компьютердің типтік компоненттері біріктірілген, оның ішінде дисплей, пернетақта, тачпад және аккумулятор батареялары бар, көлемі мен салмағы шағын. Ноутбук күнделікті мәтіндік, есептеу, графикалық редакторлармен жұмыс істеуге, сондай-ақ web-серфинг пен видео және аудио мәліметтерді өңдеуге арналған. Мемлекеттік органдар мен жергілікті атқарушы билік орындарының бірыңғай жұмыс орны талаптарына сай әзірленген, сондай-ақ бизнес, білім беру және өндірістік мекемелер үшін қолайлы.
Техникалық сипаттамалары:
Қолданылатын процессорлар: Intel® Processor N100;
Аналық плата: FCBGA1264;
Оперативті жады (SODIMM DDR3/DDR4/DDR5): 4-тен 16 Гб-қа дейін;
Тұрақты күйдегі диск (SSD) (SATAIII/M.2 SATA/M.2 PCi-E): 120 Гб-тен 2 Тб-қа дейін;
Қуат блогы: 45Вт-тен 65Вт-қа дейін;
Процессорды салқындату жүйесі: FCBGA 1264;
Монитор диагоналі: 14 дюйм;
Монитор шешімі: HD-ден ULTRA HD+ дейін;
Құрылғыда жарықсыз немесе жарықпен жабдықталған кірістірілген пернетақта бар.                                                                     </t>
    </r>
    <r>
      <rPr>
        <sz val="10"/>
        <color theme="1"/>
        <rFont val="Times New Roman"/>
        <family val="1"/>
      </rPr>
      <t xml:space="preserve">                                                                                                   </t>
    </r>
  </si>
  <si>
    <t>Дербес компьютер комплектациясында: ТСК М1 — 1 санаттағы өнім</t>
  </si>
  <si>
    <t>8471410000  8471400000</t>
  </si>
  <si>
    <t>262013.000.000011 262013.000.000012 262013.000.000014 262013.000.000025
262040.000.000267 262040.000.000268 261130.700.000000</t>
  </si>
  <si>
    <t>Персоналды компьютер, "ТСК" сауда маркасымен, ТСК М1 моделі – 1 санаттағы өнім.
Бұл компьютер құрамына жүйелік блок, монитор, пернетақта және тышқан манипуляторы кіреді. Компьютер күнделікті мәтіндік, есептеу, графикалық редакторларда жұмыс істеуге, сондай-ақ web-серфинг пен видео, аудио деректерді өңдеуге арналған. Ол мемлекеттік органдар мен жергілікті атқарушы билік орындарының біріккен жұмыс орны талаптарына сәйкес жасалған және бизнесте, білім беру мекемелерінде және өндірістік кәсіпорындарда қолданылады.
Компьютердің техникалық сипаттамалары:
Қолдау көрсетілетін процессорлар: Intel Core i5 12400, LGA 1700;
Ана платасы: Socket LGA 1700;
Жедел жады (DDR4/DDR5): 4-тен 128 Гб дейін;
Жылдам қатты күйдегі диск SSD (SATAII/SATAIII/M.2 SATA/M.2 PCi-E): 120 Гб-тен 4 Тб дейін;
Қуат блогы: 180 Вт-тен 1000 Вт-қа дейін;
Процессорды салқындату жүйесі: Socket1155/1150/1151/1200/1700/FM2/AM3/AM4/AM5;
Монитор диагоналі: 23.8 дюйм;
Форм-фактор: вертикальді/горизонтальді;
Пернетақта мен тышқан комплекты: сымды/сымсыз.</t>
  </si>
  <si>
    <t>Жүйелі блок, «ТСК» сауда маркасымен, ТСК М1 моделі — 1 санаттағы өнім.</t>
  </si>
  <si>
    <t>8471410000   8471400000</t>
  </si>
  <si>
    <t>262040.000.000267 262040.000.000268 262013.000.000011 262013.000.000012
262013.000.000014 262013.000.000025 261130.700.000000</t>
  </si>
  <si>
    <t>Системалық блок «ТСК» сауда маркасымен, ТСК М1 моделі — 1 санаттағы өнім, мемлекеттік органдар мен жергілікті атқарушы органның біртұтас жұмыс орнына қойылатын талаптарға сәйкес әзірленген. Сондай-ақ бизнес, білім беру мекемелері және өндірістік кәсіпорындар үшін арналған.
Системалық блок физикалық тұрғыдан персоналды компьютер немесе жұмыс станциясын құруға қажетті және қосымша құрамдас бөліктер орнатылған корпусты білдіреді. Функционалды түрде ол есептеу жүйесін құру және оны әрі қарай кеңейту негізі болып табылады.
Системалық блоктың ішіндегі құрылғылардың мазмұны есептеу жүйесінің жалпы талаптары, міндеттері және форм-факторы негізінде айтарлықтай өзгеріп отырады. Рационалды пайдаланылған жағдайда системалық блок есептеу жүйесінің қажеттіліктеріне барынша сай келеді.
Системалық блоктың техникалық сипаттамалары:
Қолдау көрсетілетін процессорлар: Intel Core i5 12400, LGA 1700;
Аналық плата: Socket LGA 1700;
Жедел жады (DDR4/DDR5): 4-тен 128 Гб-қа дейін;
Қатты күйдегі диск (SSD) (SATAII/SATAIII/M.2 SATA/M.2 PCi-E): 120 Гб-тен 4 Тб-қа дейін;
Қатты диск (HDD) (SATA II/SATAIII): 500 Гб-тен 28 Тб-қа дейін;
Қуат көзі: 180 Вт-тен 1000 Вт-қа дейін;
Процессорды салқындату жүйесі: Socket1155/1150/1151/1200/1700/FM2/AM3/AM4/AM5.</t>
  </si>
  <si>
    <t>Сервер, моделі: ТСК</t>
  </si>
  <si>
    <t>26.20.13 26.20.15</t>
  </si>
  <si>
    <t>262013.000.000018 262013.000.000019 262013.000.000020 262013.000.000021
262013.000.000024 262013.000.000016 262013.000.000015 262013.000.000017
262013.000.000022 262013.000.000023 264051.700.000000 264051.700.000009</t>
  </si>
  <si>
    <t>«ТСК» сауда маркалы сервер, ТСК моделі — адам қатыспайтын белгілі бір сервис тапсырмаларын орындауға арналған арнайы немесе бөлінген компьютер. Мемлекеттік органдар мен жергілікті атқарушы билік орындарының бірыңғай жұмыс орнына қойылатын талаптарға сәйкес әзірленген, сондай-ақ бизнес, білім беру мекемелері мен өндірістік кәсіпорындарға арналған.
Компьютердің құрамына кіреді:
Қолдау көрсетілетін процессорлар: Intel Core i5 12400, Socket LGA 1700;
Ана плата: Socket LGA 1700;
Оперативті жад (DDR4/DDR5): 4-тен 128 Гбайтқа дейін;
Жылдам қатты диск SSD (SATAII/SATAIII/M.2 SATA/M.2 PCI-E): 120 Гбайттан 4 Тбайтқа дейін;
Қатты диск HDD (SATA II/SATAIII): 960 Гбайттан 1024 Тбайтқа дейін;
Қуат блогы: 180 Ваттан 1200 Ваттқа дейін;
Процессорды салқындату жүйесі: Socket1155/1150/1151/1200/1700/FM2/AM3/AM4/AM5;
Монитор диагоналі: 23,8 дюйм;
Форм-фактор: вертикальді/горизонтальді;
Пернетақта және тінтуір жиынтығы: сымдық/сымсыз.</t>
  </si>
  <si>
    <t>Жүйеліқ компьютер пернетақта мен тінтуір жиынтығымен, модель: ТСК – 1 санат</t>
  </si>
  <si>
    <t>8471410000    8471400000</t>
  </si>
  <si>
    <t>Персоналдық компьютер, "ТСК" сауда белгісімен, модель - ТСК - 1 категория — бұл құрамына жүйелік блок, монитор, пернетақта және тінтуір кіретін компьютер. Бұл компьютер күнделікті жұмысты орындауға арналған: мәтіндік, есептеу және графикалық редакторлармен, сондай-ақ web-серфинг пен видео және аудио мәліметтерді өңдеуге арналған. Ол мемлекеттік және жергілікті атқарушы органдардың стандартталған жұмыс орнына қойылатын талаптарға сәйкес әзірленген, сонымен қатар бизнес, білім беру мекемелері мен өндірістік кәсіпорындарға арналған.
Компьютер құрамына:
Қолдау көрсетілетін процессорлар: Intel Core i3 12100, LGA 1700;
Аналық плата: Socket LGA 1700;
Оперативті жад (DDR4/DDR5): 4-тен 128 Гб дейін;
Твердотельді накопитель SSD (SATAII/SATAIII/M.2 SATA/M.2 PCi-E): 120 Гб-тен 4 Тб дейін;
Қуат көзі: 180 Вт-тен 1000 Вт-қа дейін;
Процессорды салқындату жүйесі: Socket1155/1150/1151/1200/1700/FM2/AM3/AM4/AM5;
Монитор диагоналі: 23,8 дюйм;
Форм-фактор: вертикальді/горизонтальді;
Пернетақта мен тінтуір жиынтығы: сымды/сымсыз.</t>
  </si>
  <si>
    <t xml:space="preserve">Моноблок, модель: ТСК М2 - 1 санат
</t>
  </si>
  <si>
    <t>262013.000.000011 262013.000.000012 262013.000.000014 262013.000.000025
262040.000.000267 262040.000.000268 265145.200.000007 265152.790.000067
261130.700.000000</t>
  </si>
  <si>
    <t>Моноблок, "ТСК" сауда маркасымен, модель – ТСК М2 – 1 категория, пернетақта мен тінтуір жиынтығымен бірге, мемлекеттік органдар мен жергілікті атқарушы органдардың стандартталған жұмыс орнына қойылатын талаптарға сәйкес әзірленген. Бұл техника түрі – бірнеше құрылғы бір корпусқа біріктірілген, жабдықтың орнын үнемдеу, пайдаланушыға жинауды жеңілдету және эстетикалық көрініс беру мақсатында қолданылады.
Моноблок күнделікті мәтіндік, есептеу, графикалық редакторлармен жұмыс істеуге, сондай-ақ web-серфинг пен видео және аудио мәліметтерді өңдеуге арналған. Сонымен қатар, ол бизнес, білім беру мекемелері мен өндірістік кәсіпорындарға лайықталған.
Моноблоктың техникалық сипаттамалары:
Қолдау көрсетілетін процессорлар: Intel Core i3 12100;
Аналық плата: Socket LGA 1700;
Оперативті жады (DDR3/DDR4/DDR5): 4-тен 128 Гб дейін;
Твердотельді накопитель SSD (SATAII/SATAIII/M.2 SATA/M.2 PCi-E): 120 Гб-тен 4 Тб дейін;
Қуат көзі: 90 Вт-тен 300 Вт-қа дейін;
Процессорды салқындату жүйесі: Socket1155/1150/1151/1200/1700;
Монитор диагоналі: 23,8 дюйм;
Пернетақта мен тінтуір жиынтығы: сымды/сымсыз.</t>
  </si>
  <si>
    <t>Портативті компьютер LitTech маркалы, MiniDC 1 моделі</t>
  </si>
  <si>
    <t>БИН: 110740005761</t>
  </si>
  <si>
    <t>ЖШС «Цифровые технологии»</t>
  </si>
  <si>
    <t>Қазақстан Республикасы, Қостанай облысы, Қостанай
қалалық әкімдігі, Қостанай қаласы, Б. Майлин көшесі, № 15 үй</t>
  </si>
  <si>
    <t>262011.100.000000, 262011.100.000001, 262011.100.000002, 262011.100.000003,
262011.100.000004, 262011.100.000005, 262011.100.000008</t>
  </si>
  <si>
    <t>Модель MiniDC1 — бұл портативті, ультракомпактты, эргономикалық персоналды компьютер, кең ауқымды үй және коммерциялық қолдану үшін жарамды.
Экран: 15,6 дюйм
Шешім: 1920×1080 пиксель
Матрица: IPS
Процессор: Intel Celeron N5095, 4 ядро, 4 ағын
Жүйелік диск: SSD 512 ГБ
Оперативті жады: 16 ГБ
Порттар:
USB 3.0 — 1 дана
USB 2.0 — 1 дана
USB Type C — 1 дана
3,5 мм аудио ұяшығы — 1 дана
Card reader micro flash — 1 дана</t>
  </si>
  <si>
    <t>Жүйелі блок Маркасы «KST Next» моделі: Star-500</t>
  </si>
  <si>
    <t>БИН: 151140000759</t>
  </si>
  <si>
    <t>ЖШС «Цифровые технологии KST»</t>
  </si>
  <si>
    <t>Жүйелік блок сандық форматтағы ақпаратты алу, өңдеу және сақтау үшін арналған.
Процессор: Intel i3-12100
Аналық плата: H610M, сокет LGA 1700, жиілік 3200 МГц
Оперативті жады: 8 ГБ, жұмыс жиілігі 3200 МГц
Қатты диск: 512 ГБ
Корпус типі: Mid-Tower, өлшемдері: 180×410×370 мм
Қосылым ұяшықтары:
3,5 мм аудио джек — 1 дана
3,5 мм микрофон джек — 1 дана
USB 2.0 Type-A — 2 дана</t>
  </si>
  <si>
    <t>ТОО «RSC-GROUP»</t>
  </si>
  <si>
    <t>Дербес компьютер, үлгі: RSC Pro</t>
  </si>
  <si>
    <t>БСН: 130740020243</t>
  </si>
  <si>
    <t xml:space="preserve">Жұмыс станциясы (графикалық) — мемлекеттік құрылымдар, бизнес, білім беру мекемелері және өндірістік кәсіпорындар үшін арналған. Жүйе ресурстары күнделікті тапсырмаларды орындауға оңтайландырылған, мысалы: мәтіндік және графикалық редакторларда жұмыс, веб-серфинг, видео және аудио деректерді өңдеу.
Бағдарламалық жасақтама және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 Жүйелік платасының басқару бағдарламасы «Trust Loader» сенімді жүктеу құралы болып табылады. Ол жүйені инициализациялауға, пайдаланушыларды сәйкестендіруге және аутентификациялауға, рөлдерге негізделген қолжетімділікті шектеуге, сондай-ақ операциялық жүйені сенімді жүктеуді ұйымдастыруға және BIOS деңгейінде қорғалатын компоненттердің тұтастығын бақылауға арналған.
«Trust Loader» бағдарламасының функциялары:
жүйені жүктеу, жүктеу параметрлерін және Жүйелік платаның басқару бағдарламасын баптау;
BIOS деңгейі мен операциялық жүйенің негізгі компоненттері жүктелмей тұрып бағдарламалық қамтамасыз етуге авторизация;
BIOS деңгейінде операциялық жүйе мен қосымшалардың қорғалатын компоненттерінің және аппараттық құралдардың тұтастығын бақылау;
қауіпсіздік бұзылған кезде операциялық жүйенің және қосымшалардың рұқсат етілмеген көшірмелерінің жүктелуін блоктау;
«Trust Loader» бағдарламасында болған оқиғаларды журналға тіҚРеу.
ТЕХНИКАЛЫҚ СИПАТТАМАЛАР МЕН ЖИНАҚТАМАСЫ:
Процессор: Intel(R) Core® i5-9400 CPU @ 2.90GHz
Жедел жады (RAM): 8 ГБ DDR4
Қатты дискілер: SSD 120 ГБ және HDD 1000 ГБ
Видеокарта: 2 ГБ
Пернетақта мен тінтуір
ЖҰМЫС ҚАУІПСІЗДІГІ ЖӘНЕ ПАЙДАЛАНУ ШАРТТАРЫ:
Жұмыс температурасы: 0°С-тен +40°С дейін
Сақтау температурасы: -10°С-тен +50°С дейін
Жұмыс кезіндегі ылғалдылық: 20% - 90%
Сақтау кезіндегі ылғалдылық: 20% - 90%                                                      </t>
  </si>
  <si>
    <t>Жылжымалы құрамды бейне талдаудың автоматтандырылған жүйесі</t>
  </si>
  <si>
    <t>БСН: 210740020855</t>
  </si>
  <si>
    <t>«Qazna» бюджеттік жоспарлау мен қаржыландырудың автоматтандырылған кешенді ақпараттық-талдамалық жүйесі»</t>
  </si>
  <si>
    <t>БСН: 100140004482</t>
  </si>
  <si>
    <t>ЖШС «JSoft»</t>
  </si>
  <si>
    <t>Қазақстан Республикасы, Қызылорда облысы, Қызылорда қ.а., Қызылорда қаласы, Михаил Янышин көшесі, № 6 ғимарат, 47а тұрғын емес жай</t>
  </si>
  <si>
    <t>Жүйелік блок, BEKET маркасы, BS моделі</t>
  </si>
  <si>
    <t>БСН: 240240004127</t>
  </si>
  <si>
    <t>ЖШС «Beket Solutions»</t>
  </si>
  <si>
    <t>Қазақстан Республикасы, Алматы қаласы, Медеу ауданы, көше
Потанина, №40 үй</t>
  </si>
  <si>
    <t>Ноутбук, BEKET бренді, NB 16 үлгісі</t>
  </si>
  <si>
    <t>Дербес компьютер, BEKET маркасы, PC үлгісі</t>
  </si>
  <si>
    <t>Моноблок, BEKET маркасы, MB 24 үлгісі</t>
  </si>
  <si>
    <t>Сервер, үлгі: GF Rack</t>
  </si>
  <si>
    <t>БСН: 110940016912</t>
  </si>
  <si>
    <t xml:space="preserve">Қазақстан Республикасы, Қарағанды ​​облысы, Қарағанды ​​қ
г.а., Қарағанды ​​қаласы, Телевизионная көшесі, No 52 үй </t>
  </si>
  <si>
    <t>Сервер, үлгі: GF General</t>
  </si>
  <si>
    <t>Сервер, үлгі: GF Floor</t>
  </si>
  <si>
    <t>Пернетақта және тінтуір жиынтығындағы моноблок, үлгі: NJM</t>
  </si>
  <si>
    <t>БСН: 051140002596</t>
  </si>
  <si>
    <t>ЖШС «Hi-Tech NJM»</t>
  </si>
  <si>
    <t>Қазақстан Республикасы, Түркістан облысы,
Жетісай ауданы, Асықатинская п.а., Асықата ауылы, Ұ.Мырзабеков көшесі,
үй № 9/1</t>
  </si>
  <si>
    <t>Ноутбук NJM, үлгі: А2007</t>
  </si>
  <si>
    <t>Ноутбук NJM, үлгі: А2000</t>
  </si>
  <si>
    <t>Дербес компьютер NJM, үлгі: N200</t>
  </si>
  <si>
    <t>Ноутбук NJM, үлгі: А2008</t>
  </si>
  <si>
    <t>Ноутбук NJM, үлгі: А2004</t>
  </si>
  <si>
    <t>Жүйелік блок NJM, үлгі N2001</t>
  </si>
  <si>
    <t>Ноутбук NJM, үлгі: А2002</t>
  </si>
  <si>
    <t>Ноутбук NJM, үлгі: А2003</t>
  </si>
  <si>
    <t>Жүйелік блок NJM, үлгі N2002</t>
  </si>
  <si>
    <t>Ноутбук NJM, үлгі: А2001</t>
  </si>
  <si>
    <t>Жүйелік блок MATRIX_Normal04</t>
  </si>
  <si>
    <t>БСН: 040240001140</t>
  </si>
  <si>
    <t>Қазақстан Республикасы, Солтүстік Қазақстан облысы, Петропавл қ.а., Петропавл қ., Абай көшесі, No 84 үй</t>
  </si>
  <si>
    <t>Дербес компьютер MATRIX_Pro01  СТ ҚР 1996 «Компьютерлар. Жалпы
техникалық шарттар»</t>
  </si>
  <si>
    <t>БСН: 131240011813</t>
  </si>
  <si>
    <t>ЖШС «IT-Alliance»</t>
  </si>
  <si>
    <t>Қазақстан Республикасы, Алматы қ., Алмалы ауданы, көше
Айтиева, No6 үй</t>
  </si>
  <si>
    <t>Сервер, үлгі: ITALL Ser1 1 категориясы</t>
  </si>
  <si>
    <t>Ноутбук, үлгі: ITALL NB1 1 категориясы</t>
  </si>
  <si>
    <t>262040.000.000267 262040.000.000268</t>
  </si>
  <si>
    <t>262011.100.000000 262011.100.000001 262011.100.000002 262011.100.000003
262011.100.000004 262011.100.000006 262011.100.000007 262011.100.000008</t>
  </si>
  <si>
    <t>262013.000.000016</t>
  </si>
  <si>
    <t>Жылжымалы құрамды бейне талдаудың автоматтандырылған жүйесі - жылжымалы құрам мен ондағы жүктер (ашық жылжымалы құрам бойынша) туралы ақпаратты жинауға, өңдеуге, сақтауға және құжаттауға арналған бағдарламалық-аппараттық құралдар кешені. «Жылжымалы құрамды бейне талдаудың автоматтандырылған жүйесі»  мақсаты жылжымалы құрамның толық сандық есебі болып табылады. Жүйе келесі міндеттерді шешуге арналған: қозғалыстағы жылжымалы құрамды (вагондарды) анықтау; мұрағат құру және кескіндерді басып шығару мүмкіндігі бар пойыздың өтуінің бейнеқұжаттамасы;  поездарды, вагондарды және жүктерді коммерциялық тексеру кезінде қосалқы функциялар, оның ішінде борттардың жай-күйі, жүктің ашық жылжымалы құрамға орналастырылуын және бекітілуін бақылау, сондай-ақ пойыздың жол бойымен қозғалысы кезінде тасымалданатын жүктің сақталуына әсер ететін ақауларды анықтау бойынша жылжымалы құрамның жай-күйі.</t>
  </si>
  <si>
    <t>«Qazna» кешенді ақпараттық-талдамалық автоматтандырылған бюджеттік жоспарлау және қаржыландыру жүесі экономикалық және қаржылық есеп жүргізуді автоматтандыруға арналған. Бағдарламада экономикалық шығсқа арналған бюджеттік өтінімді қалыптастыру функциясы қарастырылған. бюджеттік жоспарлау негізінде егжей-тегжейлі жоспар құруға мүмкіндік береді. қаржыландыру жоспарына енгізілген өзгерістерді жылдар және айлар бойынша қазынашылық клиентіне жүктеуге және экспорттауға болады. бағдарламада Қазақстан Республикасының экономикалық және қаржылық есеп стандарттарына сәйкес келеді. 
Бағдарламалау тілі:
- Python 3.9 (Django Rest Framework),
- JavaScript және TypeScript (AngularJS).
Жүзеге асырушы ЭЕМ түрі:
-Дербес компьютер;
- Ноутбук;
- Планшет және басқа да мобильді құрылғылар.
Жүйелік талаптар:
- Операциондық жүйе: Windows 7 және жоғары, Mac OS 10 және жоғары, Android 5 және жоғары;
- Процессор IntelPentiumIV/Xeon 2,4 ГГц және жоғары
Жедел жад 2024 Мб және жоғары
- 20Гб және жоғары қатты дискідегі бос жад көлемі
- SVGA-видеокарта
-Пернетақта
- Тінтуір
- Монитор</t>
  </si>
  <si>
    <t xml:space="preserve"> Desktop кейсі,  CPU Intel Core i5-12400 процессоры, 2.5GHz, 6C/12T, 18 MB L3, UHD 730, Жедел жады 16GB DDR4 (1x16GB, DIMM), Қатты диск SSD 512 GB, Интерфейс панелі: USB, HDMI, Видеоадаптер Intel UHD Graphics 730, Жеткізу жиынтығы Пернетақта, Тінтуір, қуат сымы</t>
  </si>
  <si>
    <t>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үлгі процессора Intel Core i5-13420H, 2.1GHz, 8C/12T, Оперативная память 16GB DDR4, Жёсткий диск 512GB SSD, Веб Камера 720MP, Wi-Fi 6, Bluetooth 5, Интерфейсы USB-A, USB-C, HDMI, LAN, Аудио 3.5 мм, Вес 1.8 кг</t>
  </si>
  <si>
    <t xml:space="preserve"> Desktop кейсі, процессор CPU Intel Core i5-12400 процессоры, 2.5GHz, 6C/12T, 18 MB L3, UHD 730, Socket U3E1, Жедел жад 16GB DDR4 (1x16GB, DIMM, 4800 MT/s), Қатты диск SSD 512 GB, Интерфейс панелі: USB, HDMI/DisplayPort, Видеоадаптер Intel UHD Graphics 73, Жиынтық:Пернетақта, Тінтуір. Монитор: диагоналі 23,8 дюйм, Рұқсат 1920х1080, Жарқырау деңгейі: 250 кд/м²</t>
  </si>
  <si>
    <t>Диагоналі 23.8”,  матрица түрі IPS, Максималды рұқсат 1920 x 1080 Full HD,  экран беті Шағылыспайтын / Күңгірт, Контрасттылығы 1000:1, Пиксель өлшемі 0.275, Жарқырау деңгейі 250 кд/м2, Аналық тақша  H610, Процессор Intel® Core™ i5-12400 2.5 Ghz, Ішкі жад 512 GB, ОЗУ 8 GB DDR4, Қатты Диск SSD 512 GB, Камера 1080 MP, Микрофон Екі бағытта жұмыс істейтін кіріктірілген цифрлық микрофондар, Wi-Fi 5 (802.11aс), Bluetooth 4.2, LAN 10/100/1000 Мбит/с, қуат көзі блогының қуаттылығы 150 Ватт, кіріктірілген динамиктер 2 х 5 Вт</t>
  </si>
  <si>
    <t>Техникалық сипаттамалар: Аналық плата Asus Processor supports 14th, 13th, 12th Gen. Процессор Intel® Core i7-13700 CPU/Total Cores 16 / of Performance-cores 8/Max; Turbo Frequency 5.20 GHz / 13th Generation Intel Core i7 Processors / Total Threads 24, Жедел жад DDR-4 DIMM 16Gbx2 Total 32 / 2666MHz PC21300, Қатты диск HDD 1000x2 Total 2 Tb / Formfactor 3.5 " / 7200 айн/мин / SATA III</t>
  </si>
  <si>
    <t>Техникалық сипаттамалар: Аналық плата Asus Processor supports 14th, 13th , &amp; 12th Gen
Процессор Intel(R) Core ® i7-13700 CPU / Total Cores 16 / of Performance-cores 8 / Max
Turbo Frequency 5.20 GHz / 13th Generation Intel® Core™ i7 Processors / Total Threads 24,
Жедел жад  DDR-4 DIMM 16Gbx2 Total 32 / 2666MHz PC21300, Жесткие диски
HDD 1000 x2 Total 2 Tb / Formfactor 3.5 " / 7200 айн/мин / SATA III</t>
  </si>
  <si>
    <t>Техникалық сипаттамалар: Аналық плата Asus Processor supports 14th, 13th , &amp; 12th Gen
Процессор Intel(R) Core ® i7-13700 CPU / Total Cores 16 / of Performance-cores 8 / Max
Turbo Frequency 5.20 GHz / 13th Generation Intel® Core™ i7 Processors / Total Threads 24,
Жедел жад DDR-4 DIMM 16Gbx2 Total 32 / 2666MHz PC21300, Қатты дискілер
HDD 1000 x2 Total 2 Tb / Formfactor 3.5 " / 7200 айн/мин / SATA III</t>
  </si>
  <si>
    <t>23.8/ Intel core i5-12400/16gb/512gb/Bluetooth/dwd-опционалды. Сұраныс бойынша пернетақта мен тінтуір</t>
  </si>
  <si>
    <t>12/Intel i5-1235U/16gb/1000gb/webcamera/wi-fi/Bluetooth</t>
  </si>
  <si>
    <t>15’6/ Intel N100/20gb/512gb/webcamera/wi-fi/Bluetooth/ dwd-rw, wi-fi, опционалды</t>
  </si>
  <si>
    <t>Intel core i5 12600/H610/16gb/512gb/bp500w/dwd-опционалды, Монитор 27 дюйм. Пернетақта мен тінтуір</t>
  </si>
  <si>
    <t>15’6/ Intel core i7-1260p/32gb/1000gb/webcamera/wi-fi/Bluetooth</t>
  </si>
  <si>
    <t>13/ Intel core i5-11320H/8gb/256gb/web-camera/wi-fi/Bluetooth/, опционалды</t>
  </si>
  <si>
    <t>Intel core i3-12100/H610/8gb/256gb/bp260w/dwd-опционалды</t>
  </si>
  <si>
    <t>16/ Intel core i7-13700H/32gb/512gb/webcamera/wi-fi/Bluetooth/ Видеокарта 3050 Laptop 6 гб видеожады, опционалды</t>
  </si>
  <si>
    <t>14/ Intel core i5-1240P /6gb/512gb/webcamera/wi-fi/Bluetooth</t>
  </si>
  <si>
    <t>Intel core i5-12500/В660/32gb/1024gb/bp700w/dwd-опционалды. Видеокарта RTX 3070 8 Гб сұраныс бойынша опционалды</t>
  </si>
  <si>
    <t>15’6/ Intel core i5-1235U/16gb/512gb/webcamera/wi-fi/Bluetooth/, wi-fi, опционалды</t>
  </si>
  <si>
    <t xml:space="preserve">техникалық сипаттамалар:
- қолдау көрсетілетін процессорлар: Intel Core i3; 
- жедел жады:  4 Gb  192 Gb; 
-  қатты күйдегі диск(SSD): 256 Gb; 
- қатты диск (HDD):  500Gb - 1 Tb; 
- қуат көзі:  400-800W; 
- процессордың салқындату жүйесі:  CPU үшін белсенді салқындату
- корпус: ATX/mATX. </t>
  </si>
  <si>
    <t xml:space="preserve">техникалық сипаттамалар:
-  қолдау көрсетілетін процессорлар: Intel Core i5; 
- жедел жады:  4 Gb-тен  192 Gb-ға дейін; 
- қатты күйдегі диск (SSD): 256 Gb; 
- қатты диск (HDD):  500Gb - 1 Tb; 
- қуат көзі:  400-800W; 
-  процессордың салқындату жүйесі:  CPU үшін белсенді салқындату
- корпус: ATX/mATX. 
-монитор; 
-пернетақта; 
-пернетақта. </t>
  </si>
  <si>
    <t>Процессор: Intel® Core i7-13700 CPU / Total Cores 16 / of Performance-cores 8 /Max Turbo 5.20 GHz. / 13th Generation Intel® Core i7 Processors / Total Theards 24, —Жұмыс жүктемелерін есептеу үшін тамаша көп тапсырманы және жоғары өнімділікті қамтамасыз етеді
•Жедел жады: 32 ГБ (2x16 ГБ, 5600 МГц, 1Rx4 DDR5 RDIMM) —Жақсартылған өткізу қабілеттілігі бар жоғары жылдамдықты жад, ауыр есептеулер мен виртуализацияға арналған
• Деректерді сақтау: 8 бөлімдер SAS/SATA дисктер үшін — Әртүрлі тапсырмалар үшін жадты таңдауда икемділікті және деректерге қол жеткізудің жоғары жылдамдығын қамтамасыз етеді.
• RAID контроллер: 9350-8i Internal — RAID 0, 1, 5, 10 с 2GBс
• Қуат көзі 1x1100W Titanium — Сертификация 80 Plus Titanium,энергия шығындарын азайту және жалпы экономиканы жақсарту үшін энергия тиімділігін арттыру.</t>
  </si>
  <si>
    <r>
      <rPr>
        <sz val="10"/>
        <color theme="1"/>
        <rFont val="Times New Roman"/>
        <family val="1"/>
      </rPr>
      <t>Процессор: Intel Core i3
 Процессор үлгісі: 1005G1
Процессор жиілігі, ГГц: 1.2
Максимальная частота процессора, ГГц: 3.4
Количество ядер: 2
Кэш-память L3: 4 МБ
Видеокарта
Тип видеокарты
Интегрированная в процессор графика: Intel UHD Graphics
Оперативная память:
Тип оперативной памяти: DDR4
Объем оперативной памяти, ГБ: 8
Частота оперативной памяти: 2666 МГц
Конфигурация оперативной памяти: 8 ГБ (распаяно на плате)
Количество слотов оперативной памяти: 1
Максимальный объем оперативной памяти: 12 ГБ
Накопители данных:
Жесткий диск: 512 ТБ HDD
Твердотельный накопитель: SSD нет</t>
    </r>
    <r>
      <rPr>
        <sz val="10"/>
        <color theme="1"/>
        <rFont val="Times New Roman"/>
        <family val="1"/>
        <charset val="204"/>
      </rPr>
      <t xml:space="preserve">
Слот M.2 для SSD с интерфейсом PCIe (cвободный)
Экран
Диагональ экрана, дюйм: 15.6
Разрешение экрана: 1366 x 768 HD</t>
    </r>
  </si>
  <si>
    <t>62.01.29; 62.09.20</t>
  </si>
  <si>
    <t>8471300000; 8471410000; 8471500000</t>
  </si>
  <si>
    <t>8471300000; 8471410000</t>
  </si>
  <si>
    <t>Ақпараттық қауіпсіздік зерттеушілерімен өзара әрекеттесу бағдарламасы платформасы</t>
  </si>
  <si>
    <t>БСН: 210440011371</t>
  </si>
  <si>
    <t>ЖШС  «QAZSOC»</t>
  </si>
  <si>
    <t>Қазақстан Республикасы, Астана қ., Есіл ауданы, Мәңгілік Ел, 54 үй,  133 пәтер</t>
  </si>
  <si>
    <t xml:space="preserve">Tumar.One бағдарламалық платформасы — бұл ақпараттық жүйелердегі осалдықтарды анықтау және жою бағдарламаларын басқаруға арналған Bug Bounty санатындағы құрал. Платформа ақпараттық жүйе иелері мен ақпараттық қауіпсіздік саласындағы тәуелсіз зерттеушілер арасында қауіпсіз өзара әрекеттесуді қамтамасыз етеді. Функционалдық сипаттамалар
• Ашық және жабық Bug Bounty бағдарламаларын тіркеу және басқару
• Зерттеушілер тарапынан осалдықтар туралы есептерді ұсыну
• Әкімшілік панелі: есептерді тексеру және зерттеушілермен байланыс
• Метрикалар мен аналитика жүйесі
• Сыйақы төлеу мүмкіндігі
• Қолжетімділікке негізделген рөлдік модель және осалдықтарды қауіпсіз сақтау
• Мемлекеттік органдарға, банктерге, жоғары оқу орындарына және т.б. арналған бағдарламаларды қолдау
</t>
  </si>
  <si>
    <t>Пернетақта және тышқанымен жинақтағы моноблок — бұл барлық негізгі компоненттерді, соның ішінде орталық процессорды, жедел жадыны, деректер жинақтауышын, графикалық процессорды және дисплейді бір корпуста біріктіретін компьютер. Моноблок компьютердің есептеу қуатын және функционалдығын аз орын алатын форматта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i3-12100;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</si>
  <si>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Пернетақта және тышқанымен жинақтағы моноблок — бұл барлық негізгі компоненттерді, соның ішінде орталық процессорды, жедел жадыны, деректер жинақтауышын, графикалық процессорды және дисплейді бір корпуста біріктіретін компьютер. Моноблок компьютердің есептеу қуатын және функционалдығын ең аз орын ала отырып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i7-12700,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</si>
  <si>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 xml:space="preserve">Пернетақта және тышқанымен жинақтағы моноблок — бұл орталық процессорды, жедел жадыны, деректер жинақтауышын, графикалық процессорды және дисплейді бір корпуста біріктіретін компьютер. Моноблок есептеу қуатын және компьютердің функционалдығын ең аз орын ала отырып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i5-12400;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ылғалдылығы 20% - 90%. Сақтау ылғалдылығы 20% - 90%.
</t>
  </si>
  <si>
    <t>Ақпараттық жүйе «Бухта»</t>
  </si>
  <si>
    <t>БСН: 140840021970</t>
  </si>
  <si>
    <t>ЖШС  «Бухта»</t>
  </si>
  <si>
    <t>Қазақстан Республикасы, Алматы қ., Бостандық ауданы,
Керемет шағын ауданы, No3/1 ғимарат</t>
  </si>
  <si>
    <t>Сервер, үлгі: MILS KRG S2</t>
  </si>
  <si>
    <t>БСН: 191140018917</t>
  </si>
  <si>
    <t>ЖШС «Millennials»</t>
  </si>
  <si>
    <t>Қазақстан Республикасы, Қарағанды облысы, Қарағанды қ
қаласы, Қарағанды қаласы, Гапеева көшесі, No 35 ғимарат, 64 пәтер</t>
  </si>
  <si>
    <t>Сервер, үлгі: P05m06-R02uD12</t>
  </si>
  <si>
    <t>Сервер, үлгі: P02m06-R02uD12</t>
  </si>
  <si>
    <t>Сервер, үлгі: P03m06-R02uD12</t>
  </si>
  <si>
    <t>Сервер, үлгі: P08m06-R02uD12</t>
  </si>
  <si>
    <t>Сервер, үлгі: P01m06-R02uD12</t>
  </si>
  <si>
    <t>Қазақстан Республикасы, Алматы қ., Бостандық ауданы, Бұқар Жырау бульвары, № 27/5 ғимарат, 576 тұрғын емес жай.</t>
  </si>
  <si>
    <t>Бағдарламалық қамтамасыз ету «Certex Cloud»</t>
  </si>
  <si>
    <t>ЖШС «Научно-исследовательская
лаборатория "Гамма Технологии»</t>
  </si>
  <si>
    <t>Қазақстан Республикасы, Алматы қ., Бостандық ауданы,
Абай даңғылы, №20/14 ғимарат</t>
  </si>
  <si>
    <t>Бағдарламалық қамтамасыз ету «Certex VPN Client»</t>
  </si>
  <si>
    <t>Ашық кілт инфрақұрылымы «CERTEX»</t>
  </si>
  <si>
    <t>Бағдарламалық қамтамасыз ету «CERTEX SGTS»</t>
  </si>
  <si>
    <t>Электронды есептеуіш машинаға арналған бағдарлама (ЭЕМ) АСТРОМ КЕЙ</t>
  </si>
  <si>
    <t>БСН:221140018886</t>
  </si>
  <si>
    <t>ЖШС «FIT4YOU (Фит фор ю)»</t>
  </si>
  <si>
    <t>Қазақстан Республикасы, Алматы қаласы, Әуезов ауданы,
Таугүл шағын ауданы, Аманжол көшесі, No2 ғимарат</t>
  </si>
  <si>
    <t>Жұмыс станциясы, үлгі ARYSTAN</t>
  </si>
  <si>
    <t>Қазақстан Республикасы, Алматы қаласы, Медеу ауданы, көше
Бөгенбай батыр, No35/13 үй</t>
  </si>
  <si>
    <t>Сервер, маркасы: Epsilon, үлгі: ES Server 01</t>
  </si>
  <si>
    <t>БСН:130640020804</t>
  </si>
  <si>
    <t>ЖШС «Epsilon Systems»</t>
  </si>
  <si>
    <t>Қазақстан Республикасы, Астана қаласы, Алматы ауданы, даңғылы
Ақжол, No109/1 ғимарат</t>
  </si>
  <si>
    <t>Ноутбук, марка: Epsilon, үлгі: ES laptop 16</t>
  </si>
  <si>
    <t>Дербес компьютер,  марка: MARTEN, үлгі: SMALL BUSINESS 11</t>
  </si>
  <si>
    <t>БСН:130540008049</t>
  </si>
  <si>
    <t>ЖШС «Fintend»</t>
  </si>
  <si>
    <t>Қазақстан Республикасы, Алматы қаласы, Жетісу ауданы,
Черноморская көшесі, №10 үй</t>
  </si>
  <si>
    <t>Ноутбук, марка: MARTEN, үлгі: S2</t>
  </si>
  <si>
    <t>Моноблок, марка: MARTEN, үлгі: All-in-One MNB 11</t>
  </si>
  <si>
    <t>Жұмыс станциясы (КОМПЬЮТЕР жиынтығы) МАРКА XG QMAX үлгі 01</t>
  </si>
  <si>
    <t>БСН:160140009989</t>
  </si>
  <si>
    <t>ЖШС «GRUZOPEREVOZKA.KZ»</t>
  </si>
  <si>
    <t>Қазақстан Республикасы, Алматы қ., Алатау ауданы, даңғылы
Райымбек, No519/3 үй</t>
  </si>
  <si>
    <t>Рабочая станция (СИСТЕМНЫЙ БЛОК) МАРКА QT, үлгі 01</t>
  </si>
  <si>
    <t>Республика Казахстан, г.Алматы, Алатауский район, Проспект
Райымбек, дом No 519/3</t>
  </si>
  <si>
    <t>Дербес компьютер GSE (ДжиЭсЕ) L200</t>
  </si>
  <si>
    <t>БСН:160640017433</t>
  </si>
  <si>
    <t>ЖШС «GSE (ДжиЭсЕ)»</t>
  </si>
  <si>
    <t>Қазақстан Республикасы, Астана қаласы, Байқоңыр ауданы, көше
Жәнібек тархан, No6 ғимарат</t>
  </si>
  <si>
    <t>Сервер GSE (ДжиЭсЕ) S200</t>
  </si>
  <si>
    <t>Моноблочный персональный компьютер GSE (ДжиЭсЕ) M200</t>
  </si>
  <si>
    <t>Жүйелік блок GSE (ДжиЭсЕ) L200</t>
  </si>
  <si>
    <t>«QIP» сауда белгісінің моноблокы, Q27i моделі</t>
  </si>
  <si>
    <t>ЖШС «Qaz IT Pro»</t>
  </si>
  <si>
    <t>Қазақстан Республикасы, Астана қаласы, Алматы ауданы, Мұқана Төлебаев көшесі, No 25 үй, 27 тұрғын емес жай</t>
  </si>
  <si>
    <t>Ноутбук марка KP, үлгі: M2020-3</t>
  </si>
  <si>
    <t>БСН:940812351847</t>
  </si>
  <si>
    <t>ЖШС «Seguro comp.»</t>
  </si>
  <si>
    <t>Қазақстан Республикасы, Астана қаласы, Байқоңыр ауданы, көше
Амангелді Иманов, No17 үй, 160</t>
  </si>
  <si>
    <t>Ноутбук марка KP, үлгі: M2020-2</t>
  </si>
  <si>
    <t>Жүйелік блок марка KP, үлгі: SFF2020-1</t>
  </si>
  <si>
    <t>Ноутбук марка KP, үлгі: M2020-1</t>
  </si>
  <si>
    <t>Ноутбук марка KP, үлгі: M2020-4</t>
  </si>
  <si>
    <t>262013.000.000021</t>
  </si>
  <si>
    <t>262013.000.000023</t>
  </si>
  <si>
    <t>262013.000.000020</t>
  </si>
  <si>
    <t>262013.000.000024 262013.000.000025</t>
  </si>
  <si>
    <t xml:space="preserve"> 261130.700.000000 262013.000.000011 262013.000.000012 262013.000.000014
262013.000.000025 262040.000.000267 262040.000.000268</t>
  </si>
  <si>
    <t>262013.000.000011 262013.000.000012 262013.000.000014</t>
  </si>
  <si>
    <t>262013.000.000010 262013.000.000016 262013.000.000017 262013.000.000018
262013.000.000019 262013.000.000020 262013.000.000021 262013.000.000022
262013.000.000023 262013.000.000024 262013.000.000025</t>
  </si>
  <si>
    <t>262013.000.000011 262013.000.000012</t>
  </si>
  <si>
    <t>262040.000.000267 262040.000.000268 261130.700.000000</t>
  </si>
  <si>
    <t>«Бухта» ақпараттық жүйесі – бұл кәсіпкерлерге бухгалтерлік есепті өз бетінше жүргізуге, бастапқы құжаттарды: орындалған жұмыс туралы анықтамаларды, шот-фактураларды, шот-фактураларды, кассалық кірістер мен шығыс ордерлерін жасауға, кірістірілген «Бухта» кассалық аппаратын пайдалануға, контрагенттермен және мемлекеттік органдармен өзара әрекеттесуге мүмкіндік беретін онлайн-бухгалтерлік қызмет</t>
  </si>
  <si>
    <t>Процессор: Intel Xeon E5 2680 v4; Жедел жады:
8GB;Қуат көзі: 400W; HDD: 1 TB</t>
  </si>
  <si>
    <t>Қолдау көрсетілетін процессорлар: Intel Xeon E5 2643 V3; Форм
фактор: Toǁer; жедел жады: 8GB; қуат көзі: 400W; ТвердоͲ
тельный накопитель (SSD): 512GB.</t>
  </si>
  <si>
    <t>Қолдау көрсетілетін процессорлар: Intel Xeon E5 2650 V4; Форм
фактор: Toǁer; жедел жады: 8GB; қуат көзі: 400W; HDD: 1 TB.</t>
  </si>
  <si>
    <t>Қолдау көрсетілетін процессорлар:Intel Xeon E5 2666 V3; Форм
фактор: Toǁer; жедел жады: 8GB; қуат көзі: 400W; қатты күйдегі диск (SSD): 512GB.</t>
  </si>
  <si>
    <t>Қолдау көрсетілетін процессорлар: Intel Xeon E5 4627 V3; Форм
фактор: Toǁer; жедел жады: 8GB; қуат көзі: 400W; HDD: 1 TB.</t>
  </si>
  <si>
    <t>Процессор: Intel Xeon E5 2670 V3; Форм фактор: Toǁer; Жедел жады: 8GB; қатты күйдегі диск (SSD): 512GB, қуат көзі: 400W.</t>
  </si>
  <si>
    <t>Пайдаланушыларға арнайы бағдарламалық қамтамасыз ету мен токендерді орнатуды қажет етпей-ақ әртүрлі платформаларда цифрлық қолтаңбамен жұмыс істеу мүмкіндігін беретін бұлтқа негізделген электрондық цифрлық қолтаңба жүйелерін құру</t>
  </si>
  <si>
    <t xml:space="preserve">
Ол телекоммуникациялық желілерде берілетін деректерді қорғау, виртуалды жеке желіні (VPN) құру негізінде қашықтағы жұмыс орнын ұйымдастыру үшін қолданылады.</t>
  </si>
  <si>
    <t>Ашық кілттердің инфрақұрылым механизмдерін енгізу, цифрлық сертификаттарды пайдалана отырып, негізгі ақпаратты құруды, таратуды және басқаруды қамтамасыз ету</t>
  </si>
  <si>
    <t>Ұялы байланыс арналары мен Интернет арқылы корпоративтік желі клиенттерінің қауіпсіз өзара әрекеттесуін ұйымдастыру</t>
  </si>
  <si>
    <t>Бағдарламалық құрал атауы: ASTROM KEY Қолдану аймағы:
ASTROM KEY бағдарламалық құралы ақпараттық жүйелерді, қолданбаларды және инфрақұрылымды бақылауға, талдауға және диагностикалауға арналған. Ол компаниялардың IT бөлімдерінде, DevOps командаларында, техникалық қолдау қызметтерінде, сондай-ақ бағдарламалық қамтамасыз ету сапасын басқару және қауіпсіздік бөлімдерінде қолданылады. Жүйе процесті визуализациялауды және бизнес-қосымшалардың жоғары тұрақтылығын қамтамасыз ететін серверлік және мобильді платформаларды қамтиды.</t>
  </si>
  <si>
    <t>Кейс Desktop, Процессор CPU Intel Core i5-12400, 2.5GHz, 6C/12T, 18 MB L3, UHD 730, Socket U3E1,
жедел жады 16GB DDR4 (1x16GB, DIMM, 4800 MT/s), Қатты Диск SSD 512 GB, Интерфейс
панелі: USB, HDMI/DisplayPort, Видеоадаптер Intel UHD Graphics 730, Жинақ: пернетақта, тінтуір.</t>
  </si>
  <si>
    <t>Сервер: процессор Intel® Xeon® Silver 4310 Processor; - аналық плата: Dual Socket
LGA-4189; - жедел жады DDR4): 32 Gb; - қатты күйдегі диск SSD: 480 Gb; - қуат көзі: 1200 Вт ; - CPU салқындату жүйесі: Socket 4189; - өлшемі: 2U Бағдарламалық құралдың микробағдарламасы қолданылады.Бағдарламамен басқарылатын жүйелік платалар негізінде жұмыс істейді – Программа Trust Loader</t>
  </si>
  <si>
    <t>Процессор: Intel® Core™ i3 1115G4, біріктірілген графикалық жүйе
ЖЖҚ жады: 8 Гбайт DDR4 қатты күйдегі диск SSD: 256 GВ,Интерфейс және деректерді беру протоколых: NVMe PCIe Gen 3 Экран: FullHD IPS (1920 × 1080), экран диагоналі 39,62 см (15,6 дюйм), жылтырға қарсы жабын Порттар: 2x USB 3.1 Gen1; 1x USB 3.1 Type-C Gen2; 1xHDMI; 1x RJ45; қорғаныс құрылғысына арналған бекітпелер.
Сымсыз қосылым: Wi-Fi және Bluetooth қолдауы бар қос жолақты сымсыз модуль Кірістірілген Gigabit LAN контроллері: + Қауіпсіздік құлпын орнатуды қолдау: + Алдын ала орнатылған және белсендірілген операциялық жүйе: Лицензияланған Windows11 Pro64 операциялық жүйесі</t>
  </si>
  <si>
    <t>Компьютер жинағы:
- Қолдау көрсетілетін процессорлар: Intel
Core i5 12400;
- аналық плата: Socket LGA
1700;
- жедел жады (DDR4/DDR5):
от 4 – 128 Gb;
- қатты күйдегі диск SSD
(SATAIII/M.2 SATA/M.2 PCi-E): от 120 Gb –
4 Tb;
- қуат көзі: от 180W - 1000W;
- әмбебап салқындату жүйесі
процессорға арналған:
Socket1155/1150/1151/1200/1700/
FM2/AM3/AM4/AM5;
- монитор диоганалі:
18.5/19.5/20/21.5/22/23.6/23.8/24/25/27/29/32;
- форм фактор:
тік/көлденең
пернетақта мен тінтуір жиынтығы:
сымды/сымсыз</t>
  </si>
  <si>
    <t>Intel core i5 12600/H610/16gb/512gb/bp500w/dwd-опционалды, Монитор 27 дюйм. пернетақта мен тінтуір</t>
  </si>
  <si>
    <t>23.8/ Intel core i5-12400/16gb/512gb/Bluetooth/dwd-опционалды. пернетақта мен тінтуір, сұраныс бойынша
опционалды</t>
  </si>
  <si>
    <t>Қолдау көрсетілетін процессорлар: Intel Core i3 12100, LGA1700;
- аналық плата: Socket LGA 1700;
- жедел жады (DDR4/DDR5): от 4 – 128 Gb;
- қатты күйдегі диск SSD (SATAIII/M.2 SATA/M.2 PCi-E):  120 Gb – 4 Tb;
- қуат көзі:  180W – 1000W;
- процессорға арналған әмбебап салқындату жүйесі:
Socket1155/1150/1151/1200/1700/FM2 /AM3/AM4/AM5;
- монитор диоганалі: 18.5/19.5/20/21.5/22/23.6/23.8/24/25/27/29/32;
- форм фактор: тік/көлденең
пернетақта мен тінтуір жинағы: сымды/сымсыз</t>
  </si>
  <si>
    <t>Қолдау көрсетілетін процессорлар: Intel Core i5 12400;
- аналық плата: Socket LGA 1700;
- жедел жады (DDR4/DDR5): от 4 – 128 Gb;
- қатты күйдегі диск SSD (SATAIII/M.2 SATA/M.2 PCi-E): от 120 Gb – 4 Tb;
- жесткий диск HDD (SATAIII): от 500 Gb – 28 Tb;
- қуат көзі: от 180W - 1000W;
- система охлаждения универсальная для процессора:
Socket1155/1150/1151/1200/1700/FM2 /AM3/AM4/AM5;</t>
  </si>
  <si>
    <t xml:space="preserve">Процессор: Intel Core i3-12100; CPU салқындату жүйесі: Кулер  Socket1700; аналық плата: Socket 1700; жедел жады: 8GB; қатты күйдегі диск: SSD 256GB; қуат көзі: 400W; Монитор: диагональ 23.8; Корпус: металл+пластик </t>
  </si>
  <si>
    <t xml:space="preserve">Процессор: Intel Core i5-12400; CPU салқындату жүйесі: Кулер  Socket1700; аналық плата: Socket 1700; жедел жады: 8GB; қатты күйдегі диск: SSD 256GB; қуат көзі: 400W; Камера - есть; Корпус: металл+пластик </t>
  </si>
  <si>
    <t>Процессор: Intel Core i3-12100; CPU салқындату жүйесі: Кулер  Socket1700; аналық плата: Socket 1700; жедел жады: 8GB; қатты күйдегі диск: SSD 256GB; қуат көзі:120W; Моноблок: диагональ 23.8; Корпус: металл+пластик; Камера бар; 
пернетақта мен тінтуір жиынтықта</t>
  </si>
  <si>
    <t xml:space="preserve">Процессор: Intel Core i3-12100;CPU салқындату жүйесі: Кулер  Socket1700; аналық плата: Socket 1700; жедел жады: 8GB; қатты күйдегі диск: SSD 256GB; қуат көзі: 400W;  Корпус: металл+пластик </t>
  </si>
  <si>
    <t>Процессор: Intel® CoreTM i7, 12-ші буын, біріктірілген графикалық жүйе; ЖЖҚ: 16 ГБ DDR4; Слоттар саны: 2. Бос слоттар: 1;
SSD жады: 1 теледидар, интерфейс және деректерді тасымалдау протоколы:
NVMe PCIe Gen 3; СКД дисплей: кең экран (16:9), диагональ 68,5 см (27
дюйм), ажыратымдылығы 2560x1440, IPS матрицасы, жарық диодты артқы жарығы,
жарқырауға қарсы жабын, биіктігі реттелетін тірек; Веб-камера
(барлығы бір корпусқа біріктірілген): 1080p, екі жақты микрофон; Қосқыштар:
STIA гарнитура қолдауы бар бір әмбебап аудио ұясы; Порттар
(барлығы бір корпусқа біріктірілген): 5x USB3.1 Gen1 (біреуі қуат беру технологиясын қолдайтын); 1x RJ45, 1x DP-in немесе 1x DP-out; 1x HDMI; 1x USB 3.1 Type-C
Gen1; 1x аралас микрофон/құлаққап порты (3,5 мм); Кірістірілген: динамиктер,
гигабиттік желі контроллері және дыбыс картасы, Wi-Fi
және Bluetooth сымсыз байланыс модульдері, физикалық корпустың қауіпсіздік жүйесі, қауіпсіздік құлпы ұясы; Операциялық жүйе: Лицензияланған операциялық жүйе
Windows11 Pro64 орыс тілі;Құрамында: USB стандартты пернетақтасы (қазақ, орыс және ағылшын тілдерінде) және USB тінтуірі. USB пернетақтасы және USB тінтуірі
QIP моноблок. Жиынтықта QIP гарнитурасы бар: құлаққаптары бар үстіңгі бас жолақ дизайны, USB қосылым интерфейсі, кірістірілген микрофон, сымдағы басқару элементтері (2 дыбыс түймесі және 1 дыбысты өшіру түймесі).</t>
  </si>
  <si>
    <t>16/ Intel core i7-13700H/32gb/512gb/webcamera/wi-fi/Bluetooth/ Видеокарта 3050 Laptop 6 гб видеожады,
опционалды</t>
  </si>
  <si>
    <t>8471410000   8471500000</t>
  </si>
  <si>
    <t>26.20.13 26.20.40 26.11.30</t>
  </si>
  <si>
    <t>8471410000    8471500000</t>
  </si>
  <si>
    <t>26.20.40 26.11.30</t>
  </si>
  <si>
    <t>62.01.29 62.09.20</t>
  </si>
  <si>
    <t>Дербес компьютер 
тауар белгісі«Epsilon» 1-категория</t>
  </si>
  <si>
    <t>620129.000.000000 620129.000.000001 620920.000.000014</t>
  </si>
  <si>
    <t>262013.000.000018 262013.000.000019 262013.000.000020 262013.000.000021
262013.000.000024 262013.000.000016 262013.000.000017 262013.000.000022
262013.000.000023 264051.700.000000 264051.700.000009</t>
  </si>
  <si>
    <t>26.20.13    26.20.15</t>
  </si>
  <si>
    <t>620129.000.000000 620129.000.000001 620129.000.000002 620129.000.000003
620129.000.000004 582950.000.000000 582950.000.000001</t>
  </si>
  <si>
    <t>620129.000.000000 620129.000.000001 620129.000.000002
620129.000.000003  620920.000.000013 620920.000.000014</t>
  </si>
  <si>
    <t>262013.000.000011 265152.790.000067 262013.000.000012</t>
  </si>
  <si>
    <t>620129.000.000000   620129.000.000001 620129.000.000002   620129.000.000003
620920.000.000014</t>
  </si>
  <si>
    <t>62.01.29   58.29.50</t>
  </si>
  <si>
    <t>Cerebra</t>
  </si>
  <si>
    <t>БСН:200840900196</t>
  </si>
  <si>
    <t xml:space="preserve"> «Cerebra.ai Ltd» ЖК</t>
  </si>
  <si>
    <t>620920.000.000014    620129.000.000000 620129.000.000001    620129.000.000002
620129.000.000003    620920.000.000013</t>
  </si>
  <si>
    <t>Cerebra медицина мамандарына, соның ішінде невропатологтарға (инсультологтар), рентгенологтарға, қан тамырлары нейрохирургтеріне және ауыр медициналық көмек көрсету дәрігерлеріне КТ сканерлеуінде инсульттің ерте белгілерін анықтауда дәрігерлерге көмек ретінде пайдалануға арналған. Церебралық мидың медициналық КТ кескіндерін өңдейді, талдайды және көрсетеді. Ол сондай-ақ автоматтандырылған медициналық сауалнамалар мен инсультке қатысты басқа да ресми пациент ақпаратын қамтиды. Негізгі функциялары: - DICOM файлын тікелей КТ аппаратынан жүктеу, сақтау, өңдеу және талдау; - науқас жағдайларын қарау; - таңдалған науқастың миының түпнұсқалық суреттерін қарау; - таңдалған науқастың миының талданған суреттерін қарау; - пациент мәліметтерін енгізу; - медициналық сауалнаманы толтыру.</t>
  </si>
  <si>
    <t xml:space="preserve"> «Cyber Alan» ақпараттық қауіпсіздік жағдайын бақылау порталы</t>
  </si>
  <si>
    <t>БСН:150140024604</t>
  </si>
  <si>
    <t xml:space="preserve"> «MSSP.GL» ЖШС</t>
  </si>
  <si>
    <t>Қазақстан Республикасы, Астана қаласы, Алматы ауданы, даңғылы
Бауыржан Момышұлы, № 2/1 ғимарат</t>
  </si>
  <si>
    <t>620129.000.000000    620129.000.000001 620129.000.000002    620129.000.000003
620920.000.000014    582950.000.000001</t>
  </si>
  <si>
    <t>Мақсаты:
Ақпараттық жүйелердің ақпараттық-коммуникациялық технологиялар (АКТ) және ақпараттық қауіпсіздік (АЖ) саласындағы Бірыңғай талаптарға сәйкестігін бақылау, тексерулерді автоматтандыру және аккредиттелген зертханалармен өзара іс-қимыл жасау. Функционалдық:
«Cyber Alan» ақпараттық жүйелердің қауіпсіздік деңгейін бағалау аясында есеп беру, сертификаттау сынақтарын бақылау, сондай-ақ мемлекеттік органдар мен зертханалар арасындағы өзара іс-қимыл процесін автоматтандырады.</t>
  </si>
  <si>
    <t>«Интернет желісінің қазақстандық сегментінің интернет-ресурстарын бақылау және қорғау жүйелері» платформасы</t>
  </si>
  <si>
    <t>БCН:210440011371</t>
  </si>
  <si>
    <t xml:space="preserve"> «QAZSOC» ЖШС</t>
  </si>
  <si>
    <t xml:space="preserve">
Қазақстан Республикасы, Астана қаласы, Есіл ауданы, даңғылы
Мәңгілік жеген, №54 үй, 133-пәтер</t>
  </si>
  <si>
    <t>620129.000.000000   620129.000.000001   620920.000.000014</t>
  </si>
  <si>
    <t>WebTotem бағдарламалық платформасы веб-сайттар мен домендік атауларға киберқауіптерді тәулік бойы автоматтандырылған анықтауға және алдын алуға арналған веб-сайт қауіпсіздігі және мониторингінің көп функционалды шешімі болып табылады.</t>
  </si>
  <si>
    <t>Компьютерлік бағдарлама «Аппараттық-бағдарламалық кешен» ICS (Integrated Control System)»</t>
  </si>
  <si>
    <t>БСН:200540010353</t>
  </si>
  <si>
    <t>«Smart Pass» ЖШС</t>
  </si>
  <si>
    <t>Қазақстан Республикасы, Астана қаласы, Есіл ауданы, Ұлы даңғылы
Дала, №17 үй, 30-пәтер</t>
  </si>
  <si>
    <t>620129.000.000000   620129.000.000001 620129.000.000002   620129.000.000003
620920.000.000013   620920.000.000014</t>
  </si>
  <si>
    <t>ICS аппараттық-бағдарламалық кешені – бақылау-өткізу пункттерінде, логистикалық терминалдарда және көлік құралдарының қозғалысын бақылауға жоғары талаптары бар басқа объектілерде бақылау және бақылау процестерін автоматтандыруға арналған біріктірілген басқару жүйесі.</t>
  </si>
  <si>
    <t>Ноутбук, бренд: MARTEN, моделі: AR78/04</t>
  </si>
  <si>
    <t>ИП «MURAGER»</t>
  </si>
  <si>
    <t>Республика Казахстан, Алматинская область, Илийский
район, С.О.Өтеген батыр, С.Отеген батыра, микрорайон Куат, улица Тәуелсіздіктің 10 жылдығы, дом № 45, 12</t>
  </si>
  <si>
    <t>15’6/ Intel core i5-1235U/16gb/512gb/webcamera/wi-fi/Bluetooth/, wi-fi, опционально</t>
  </si>
  <si>
    <t>Жүйелік блок, бренд: MARTEN, модель: BG77/11</t>
  </si>
  <si>
    <t xml:space="preserve"> «MURAGER» ЖК</t>
  </si>
  <si>
    <t>Қазақстан Республикасы, Алматы облысы, Іле
ауданы, С.О.Өтеген батыр, С.Өтеген батыр, Қуат шағын ауданы, Тәуелсіздік көшесі 10 жылдығы, No 45, 12 үй.</t>
  </si>
  <si>
    <t>Intel core i5-12500/B660/32gb/1024gb/bp700w/dwd-қосымша, RTX 3070 8 ГБ бейне картасы сұрау бойынша қосымша.</t>
  </si>
  <si>
    <t>Дербес компьютер жинақта, бренд: MARTEN, модель: AVA7/01</t>
  </si>
  <si>
    <t>Intel core i5 12600/H610/16гб/512гб/bp500w/dwd-қосымша, 27 дюймдік монитор. Пернетақта мен тінтуір</t>
  </si>
  <si>
    <t>Ноутбук, бренд: MARTEN, моделі: AR78/09</t>
  </si>
  <si>
    <t>Моноблок, бренд: MARTEN, моделі: RS089/02</t>
  </si>
  <si>
    <t>23.8/ Intel core i5-12400/16гб/512гб/Bluetooth/dwd-қосымша. Пернетақта мен тінтуір, сұраныс бойынша қосымша</t>
  </si>
  <si>
    <t>Жүйелік блок, бренд: MARTEN, модель: BG77/10</t>
  </si>
  <si>
    <t>Intel core i3-12100/H610/8гб/256гб/bp260w/dwd-қосымша</t>
  </si>
  <si>
    <t>Ноутбук, бренд: MARTEN, моделі: AR78/06</t>
  </si>
  <si>
    <t>16/ Intel core i7-13700H/32гб/512гб/веб-камера/wi-fi/Bluetooth/ Бейне карта 3050 ноутбук 6 ГБ бейне жады, қосымша</t>
  </si>
  <si>
    <t>Ноутбук, бренд: MARTEN, моделі: AR78/07</t>
  </si>
  <si>
    <t>Ноутбук, бренд: MARTEN, моделі: AR78/03</t>
  </si>
  <si>
    <t>15’6/ Intel N100/20гб/512гб/веб-камера/wi-fi/Bluetooth/dwd-rw, wi-fi, қосымша</t>
  </si>
  <si>
    <t>Ноутбук, бренд: MARTEN, моделі: AR78/05</t>
  </si>
  <si>
    <t>13/ Intel core i5-11320H/8гб/256гб/веб-камера/wi-fi/Bluetooth/, қосымша</t>
  </si>
  <si>
    <t>Ноутбук, бренд: MARTEN, моделі: AR78/08</t>
  </si>
  <si>
    <t>12/ Intel i5-1235U /16gb/1000gb/webcamera/wi-fi/Bluetooth</t>
  </si>
  <si>
    <t>Сервер, ARYSTAN үлгісі</t>
  </si>
  <si>
    <t xml:space="preserve"> «ARYSTAN IT GROUP» ЖШС</t>
  </si>
  <si>
    <t>Қазақстан Республикасы, Алматы қаласы, Медеу ауданы, Бөгенбай батыр көшесі, № 35/13 ғимарат.</t>
  </si>
  <si>
    <t>262013.000.000016   262013.000.000017 262013.000.000018   262013.000.000019
262013.000.000020   262013.000.000021 262013.000.000022   262013.000.000023</t>
  </si>
  <si>
    <t>Жұмыс үстелі корпусы, процессор процессоры Intel Core i7-13700, 2,1 ГГц, 16C/24T, 30 МБ L3, UHD 770, ұяшық LGA 1700, жедел жады 16 ГБ DDR4 (1x16 ГБ, DIMM, 4800 MT/s), қатты диск: USB2 GBSD, Интерфейс панелі HDMI/DisplayPort, Intel UHD Graphics 770 бейне адаптері, Пакет мазмұны: пернетақта, тінтуір</t>
  </si>
  <si>
    <t>Дербес компьютер, үлгі: ITALL All-in-one; 1 санат</t>
  </si>
  <si>
    <t>БСН:131240011813</t>
  </si>
  <si>
    <t xml:space="preserve"> «IT-Alliance» ЖШС</t>
  </si>
  <si>
    <t>Қазақстан Республикасы, Алматы қ., Алмалы ауданы, көше
Айтиева, №6 үй</t>
  </si>
  <si>
    <t>262013.000.000011  262013.000.000012 262013.000.000014   262013.000.000025</t>
  </si>
  <si>
    <t>Процессор: Intel Core i5
Процессор үлгісі: 10400
Розетка: LGA 1200
Чипсет: Intel H510
Сағат жиілігі, ГГц: 2,9
Максималды тактілік жиілік, ГГц: 4,3
Өзектер саны: 6
L2 кэш: 5 МБ
L3 кэш: 12 МБ
Жад
ЖЖҚ: 8 ГБ
ЖЖҚ түрі: DDR4
ЖЖҚ кеңейтімі: 64 ГБ дейін, 2 слот
Қатты диск: 512 ГБ SSD
Диск контроллері: PCIe
Бейне карта
Бейне адаптер түрі: біріктірілген
Біріктірілген бейне адаптері: Intel UHD Graphics 630
Экран
Экран өлшемі, дюйм: 23,8
Экранның ажыратымдылығы: Full HD: 1920x1080</t>
  </si>
  <si>
    <t>Моноблок, моделі: KRL MB-03</t>
  </si>
  <si>
    <t>БСН:181140028942</t>
  </si>
  <si>
    <t xml:space="preserve"> «Kaz Robo Lab» ЖШС</t>
  </si>
  <si>
    <t>қолдау көрсетілетін процессорлар: Intel core i5 - экран диагоналы 24 дюйм - ЖЖҚ
жад: 4 – 16 Гб; - қатты күйдегі диск (SSD): 256 Гб – 1 Тб; - қуат көзі: 300 Вт-тан; - процессорды салқындату жүйесі: CPU үшін белсенді салқындату</t>
  </si>
  <si>
    <t>қолдау көрсетілетін процессорлар: Intel core i3; - монитор диагоналы 24 дюйм; - ЖЖҚ: 4 – 16 Гб; - қатты күйдегі диск (SSD): 256 Гб – 1 Тб; - қуат көзі: 300 Вт-тан; - процессорды салқындату жүйесі: CPU үшін белсенді салқындату</t>
  </si>
  <si>
    <t>Дербес компьютер бренді KP, моделі: SFF2020</t>
  </si>
  <si>
    <t xml:space="preserve"> «Seguro comp» ЖШС</t>
  </si>
  <si>
    <t>Қазақстан Республикасы, Астана қаласы, Байқоңыр ауданы, көше
Амангелді Иманов,  №17 үй, 160</t>
  </si>
  <si>
    <t>Графикалық жұмыс станциясы, бренд KP, моделі: GS 2020</t>
  </si>
  <si>
    <t>Intel Core i9 14900K/Z790/64гб/1тб/bp800w/dwd-қосымша, RTX 3080 10 ГБ бейне картасы. 23,8 дюймдік монитор. Пернетақта мен тінтуір</t>
  </si>
  <si>
    <t>62.09.20   62.01.29</t>
  </si>
  <si>
    <t>62.01.29    62.09.20    58.29.50</t>
  </si>
  <si>
    <t>15’6/ Intel core i5-1235U/16гб/512гб/веб-камера/wi-fi/Bluetooth/, wi-fi, қосымша</t>
  </si>
  <si>
    <t>Intel core i5-12500/В660/32гб/1024гб/bp700w/dwd-қосымша. RTX 3070 8 Гб бейне картасы сұрау бойынша қосымша</t>
  </si>
  <si>
    <t>Imtel core I3-13100f/H610/16GB/240GB/bp550w/Bluetooth/Бейне картасы GT630 2гб-қосымша, USB, HDMI, wifi, DP, TYPE-C сұрау бойынша қосымша</t>
  </si>
  <si>
    <t>23'8/Intel core I3 10105/H510/8гб/256гб/bp400w/Bluetooth/dwd-қосымша,USB,VGA,HDMI,DP, сұрау бойынша қосымша</t>
  </si>
  <si>
    <t>«Operational Platform of Expert Recognition (O.P.E.R.)»</t>
  </si>
  <si>
    <t>БСН:190840001310</t>
  </si>
  <si>
    <t xml:space="preserve"> «CEREBRO INNOVATION
TECHNOLOGIES» ЖШС</t>
  </si>
  <si>
    <t>Қазақстан Республикасы, Астана қаласы, Алматы ауданы, АсқарТоқпанов көшесі, No 10 ғимарат, 24 тұрғын емес үй-жайлар</t>
  </si>
  <si>
    <t>Бағдарлама қоғамдық және ұлттық қауіпсіздікті қамтамасыз етуге, аумақтардың сыртқы және ішкі периметрін бақылауға, тұлғаларды, көліктерді және басқа да объектілерді тану, төтенше жағдайларға жедел ден қоюды ұйымдастыруға арналған.</t>
  </si>
  <si>
    <t>«YASAWI» атты компьютерлік бағдарлама</t>
  </si>
  <si>
    <t>Қазақстан Республикасы, Алматы қ., Медеу ауданы, көше
Бөгенбай батыр, N35/13 үй</t>
  </si>
  <si>
    <t>620129.000.000000    620129.000.000001</t>
  </si>
  <si>
    <t>«YASAWI» кітапханаларымен біріккен жұмысы бар ақпараттық жүйе Dart Flutter негізін қолдану арқылы жасалған кросс-платформалық файл менеджері болып табылады. Ол Android және Windows операциялық жүйелерімен жұмыс істейтін құрылғыларда файлдармен жұмыс істеуді ұйымдастыруға, басқаруға және қауіпсіздігін қамтамасыз етуге арналған.. Программа применима в сценариях, где требуется удобное взаимодействие с файловой системой, включая копирование, перемещение, удаление файлов. Бағдарлама файлдарды көшіруді, жылжытуды және жоюды қоса, файлдық жүйемен ыңғайлы өзара әрекеттесу қажет сценарийлерде қолданылады.</t>
  </si>
  <si>
    <t>Дербес компьютер бренді: ARYSTAN, үлгісі: PSi3-12</t>
  </si>
  <si>
    <t>262013.000.000014    262013.000.000025 262040.000.000267    262040.000.000268
264051.700.000000    264051.700.000009 265145.200.000007     265152.790.000067
261130.700.000000</t>
  </si>
  <si>
    <t>Жұмыс үстелі корпусы, CPU Intel Core i3-12100, 3,3 ГГц, 4C/8T, 12 МБ L3, UHD 730, U3E1 ұяшығы, RAM 16 ГБ DDR4 (1x16 ГБ, DIMM, 4800 MT/s), Қатты диск SSD: 512 ГБ, USBPlay, USBPlay Adapter, UHD/ Графика 73, Пакет мыналарды қамтиды: пернетақта, тінтуір. Монитор: диагональ 23,8 дюйм, Ажыратымдылығы 1920x1080, Жарықтық: 250 кд/м²</t>
  </si>
  <si>
    <t>Моноблок, модель: Bolashak Project BP30M</t>
  </si>
  <si>
    <t xml:space="preserve"> «Bolashak project» ЖШС</t>
  </si>
  <si>
    <t>Қазақстан Республикасы, Астана қаласы, Алматы ауданы, даңғылы
Тәуелсіздік, N21 үй, 16 пәтер</t>
  </si>
  <si>
    <t>27 дюймдік QuadHD дисплей, Intel Core Ultra 7 процессоры, 16 ГБ DDR5-4800 жедел жады, 1024 ГБ M.2 PCIe NVMe SSD, 180 Вт қуат көзі, CPU ауаны салқындату желдеткіші</t>
  </si>
  <si>
    <t>Жүйелік блок, бренд: MARTEN, модель: SC01</t>
  </si>
  <si>
    <t xml:space="preserve"> «Fintend» ЖШС</t>
  </si>
  <si>
    <t>Қазақстан Республикасы, Алматы қаласы, Жетісу ауданы, Черноморская көшесі, N 10 үй</t>
  </si>
  <si>
    <t>Intel core i5-12500/B660/32гб/1024гб/bp700w/dwd-қосымша, RTX 3070 8Гб бейне картасы сұрау бойынша қосымша</t>
  </si>
  <si>
    <t>Ноутбук, бренд: MARTEN, модель: S1</t>
  </si>
  <si>
    <t>Моноблок, үлгі: SEVEN HILLS SH300M</t>
  </si>
  <si>
    <t>Қазақстан Республикасы, Астана қаласы, Есіл ауданы, Проспект
Мәңгілік Ел, N 20/1 ғимарат</t>
  </si>
  <si>
    <t>27 дюймдік экран (QHD/IPS), Intel Core Ultra 7 процессоры, 16 ГБ жедел жады, 1 ТБ қатты күйдегі диск (SSD)</t>
  </si>
  <si>
    <t>Компьютер, кеңсе (әмбебап), бренд: «APPARAT», моделі: MTF1</t>
  </si>
  <si>
    <t>БСН:161040006994</t>
  </si>
  <si>
    <t xml:space="preserve"> «Аппарат цифрового развития» ЖШС</t>
  </si>
  <si>
    <t>Қазақстан Республикасы, Алматы қаласы, Жетісу ауданы, көше
Қазыбаева, N14 үй</t>
  </si>
  <si>
    <t>Intel Core i5-10400 процессоры, 2,0 ГГц, жедел жады 8 ГБ DDR4, қатты күйдегі SSD 480 ГБ</t>
  </si>
  <si>
    <t>Моноблок (Компьютер, мамандандырылған), бренд: «APPARAT», моделі: ALL11</t>
  </si>
  <si>
    <t>Қазақстан Республикасы, Алматы қаласы, Жетісу ауданы, Қазыбаева көшесі, N 14 үй</t>
  </si>
  <si>
    <t>Жүйелік блок, тік форма факторы, бренд: «APPARAT», моделі: MTF01</t>
  </si>
  <si>
    <t>Intel Core i5-10400 процессоры, 2,0 ГГц, жедел жады 8 ГБ DDR4, қатты күйдегі диск SSD 480 ГБ</t>
  </si>
  <si>
    <t>Ноутбук, бюджет, бренд: «APPARAT», моделі: LAP01</t>
  </si>
  <si>
    <t>26.20.13   26.20.40    
26.40.51   26.51.45    26.51.52
26.11.30</t>
  </si>
  <si>
    <t>Бағдарламалық қамтамасыз ету «Білім беру платформасы TopIQ</t>
  </si>
  <si>
    <t>БСН:060940004520</t>
  </si>
  <si>
    <t xml:space="preserve"> «Алматыкітап баспасы»  ЖШС</t>
  </si>
  <si>
    <t>Қазақстан Республикасы, Алматы қаласы, Алмалы ауданы, Жамбыл көшесі, № 111 үй</t>
  </si>
  <si>
    <t>«TopIQ білім беру платформасы» – білім беру үдерісіне арналған және интерактивті оқытуды қамтамасыз ететін цифрлық материалдар каталогы. Жүйе электронды оқулықтарды, оқу-әдістемелік кешендерді, көркем әдебиеттерді, тесттер мен тренажерларды пайдалану мүмкіндігін қамтамасыз етеді, бірақ жоғарыда аталған цифрлық материалдар тізімімен шектелмейді.</t>
  </si>
  <si>
    <t>620129.000.000000   620129.000.000001   620129.000.000003   620920.000.000013 620920.000.000014   582950.000.000001</t>
  </si>
  <si>
    <t>Бағдарламалық қамтамасыз ету (қызмет) «D-Sign» (компьютерлік бағдарлама)</t>
  </si>
  <si>
    <t>БСН:150640010157</t>
  </si>
  <si>
    <t>«DevArt»  ЖШС</t>
  </si>
  <si>
    <t>Қазақстан Республикасы, Алматы қ., Бостандық ауданы, Әл-Фараби даңғылы, № 17/1 ғимарат, 11 тұрғын емес үй-жай.</t>
  </si>
  <si>
    <t>D-One және сыртқы платформалармен біріктірілген цифрлық қолтаңба мен электрондық құжат айналымының ыңғайлы құралы. Сервер және клиент бөліктерінен тұрады және компанияда қағазсыз өндірісті енгізуге арналған. Кез келген жерде және кез келген уақытта ЭСҚ-мен электрондық құжаттарға қол қоюға, сондай-ақ ЭСҚ жарамдылығын, түпнұсқалығын және жарамдылығын тексеруге мүмкіндік береді.</t>
  </si>
  <si>
    <t>«D-One» бағдарламалық құралы (компьютерлік бағдарлама)</t>
  </si>
  <si>
    <t>Қазақстан Республикасы, Алматы қ., Бостандық ауданы, Әл-Фараби даңғылы, № 17/1 ғимарат, 11 тұрғын емес үй-жай</t>
  </si>
  <si>
    <t>бизнес және өндірістік процестерді кешенді басқаруға арналған Low-code тәсілі бар заманауи ERP жүйесі. Платформа компанияның барлық негізгі бағыттарын қамтиды: сатып алу, қойма, персонал, активтер, жөндеу, бюджеттеу, көлік, тапсырмалар, сату, келісім-шарт, идея орталығы, IT-сервис, анықтамалықтар, зертхана, өндірісті қамтамасыз ету, бұрғылау, гидравликалық жару, ұңғымаларды жөндеу, электронды ұңғымаларды басқару және т.б.  D-One жан-жақты бақылауды, талдауды және әртүрлі жүйелермен интеграцияны қамтамасыз етеді.</t>
  </si>
  <si>
    <t>www.QFin.kz ақпараттық-техникалық қолдау порталы</t>
  </si>
  <si>
    <t>БСН:180340034595</t>
  </si>
  <si>
    <t>Қазақстан Республикасы, Маңғыстау облысы, Ақтау Ғ.А., Аақтау қаласы, 32-V шағын ауданы, № 10 үй, 11 тұрғын емес үй-жай.</t>
  </si>
  <si>
    <t>Qfin.kz бағдарламалық қамтамасыз ету жабық (рұқсат етілген) қолжетімділік жағдайында қызметтерді көрсету мен басқаруды автоматтандыруға және жеңілдетуге арналған.Оны мемлекеттік органдар, жеке компаниялар, корпоративтік порталдар және шектеулі пайдаланушылар санына мамандандырылған қызмет көрсететін ұйымдар пайдаланады.</t>
  </si>
  <si>
    <t>«Әкімдер қызметінің тиімділігін бағалау жүйесі» ақпараттық жүйесі</t>
  </si>
  <si>
    <t>БСН:160240015313</t>
  </si>
  <si>
    <t>«Kazdream Special Systems»  ЖШС</t>
  </si>
  <si>
    <t>Қазақстан Республикасы, Астана қаласы, Алматы ауданы, БАУЫРЖАН МОМЫШҰЛЫ даңғылы, No 2/1 ғимарат.</t>
  </si>
  <si>
    <t>620129.000.000000     620129.000.000001       620129.000.000002      620129.000.000003</t>
  </si>
  <si>
    <t>іс-әрекеттердің тиімділігін бағалау, нақты және объективті бағалауды қамтамасыз ету және негізделген шешім қабылдауды жеңілдету құралы. Әкімдердің қызметін қадағалау мен бағалаудың бірыңғай ақпараттық кеңістігін ұйымдастыруға арналған.</t>
  </si>
  <si>
    <t>Пернетақтасы мен тінтуірі бар барлығы бір компьютер (Qbyte маркасы, MT-7 үлгісі)</t>
  </si>
  <si>
    <t>БСН:160440012128</t>
  </si>
  <si>
    <t>«Голд-Проект»  ЖШС</t>
  </si>
  <si>
    <t>Қазақстан Республикасы, Ақтөбе облысы, Ақтөбе Ғ.А., Ақтөбе қаласы, Астана ауданы, Әбілқайыр хан даңғылы, № 21Б ғимарат, 13-пәтер</t>
  </si>
  <si>
    <t>-қолдау көрсетілетін процессорлар: Intel i7 12700k
-ЖЖҚ: 8-32 Гб DDR4
- қатты күйдегі дискідегі SSD
(SATAII/SATAIII/M.2 SATA/M.2 PCi-E): бастап
120 Гб – 4 Тб;
-қатты диск HDD (SATA II/SATAIII): бастап
500 Гб - 16 Тб;
қуат көзі: 200 Вт – 1200 Вт;
-кең экран (16:9), диагональ 68,5 см
(27 дюйм), ажыратымдылығы 2560x1440</t>
  </si>
  <si>
    <t>Пернетақта мен тінтуір бар барлығы бір компьютер (Qbyte бренді, MT-MonoPro үлгісі)</t>
  </si>
  <si>
    <t xml:space="preserve"> «Голд-Проект»  ЖШС</t>
  </si>
  <si>
    <t>«- қолдау көрсетілетін процессорлар: Intel i7 13700H
- аналық плата: розетка 1700;
- ЖЖҚ: 16 Гб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ажыратымдылық (2560x1440),"</t>
  </si>
  <si>
    <t>Пернетақтасы мен тінтуірі бар барлығы бір компьютер (Qbyte бренді, MT-9 үлгісі)</t>
  </si>
  <si>
    <t>«- қолдау көрсетілетін процессорлар: Intel i7 12700T
- аналық плата: розетка 1700;
- ЖЖҚ: 16 Гб
-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рұқсат (2560x1440),"</t>
  </si>
  <si>
    <t>Пернетақта мен тінтуір бар барлығы бір компьютер (Qbyte бренді, MT-8 моделі)</t>
  </si>
  <si>
    <t>«- қолдау көрсетілетін процессорлар: Intel i7 1280P
- аналық плата: розетка 1700;
- ЖЖҚ: 16 Гб
-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ажыратымдылық (2560x1440),"</t>
  </si>
  <si>
    <t>Пернетақта және тінтуірмен жабдықталған дербес компьютер, моделі: TSK – 3 санат</t>
  </si>
  <si>
    <t>БСН:170240035230</t>
  </si>
  <si>
    <t xml:space="preserve"> «Торговая сеть Казахстана»  ЖШС</t>
  </si>
  <si>
    <t>Қазақстан Республикасы, Астана қаласы, Сарыарқа ауданы, Республика даңғылы, № 58 ғимарат, 1 тұрғын емес үй-жай</t>
  </si>
  <si>
    <t>"- қолдау көрсетілетін процессорлар: Intel Core i7 12700, LGA 1700;
- аналық плата: ұяшық LGA 1700;
- ЖЖҚ (DDR4/DDR5): 4 – 128 Гб;
- қатты күйдегі SSD (SATAII/SATAIII/M.2 SATA/M.2 PCi-E): 120 бастап
Гб – 4 Тб;
- қуат көзі: 180 Вт - 1000 Вт;
- процессорды салқындату жүйесі:
Socket1155/1150/1151/1200/1700/FM2/AM3/AM4/AM5;
- монитордың диагоналы: 27;
- форма факторы: тік/көлденең
пернетақта мен тінтуір жинағы: сымды/сымсыз»</t>
  </si>
  <si>
    <t>8471410000     8471400000</t>
  </si>
  <si>
    <t>26.20.40     26.20.13     26.11.30</t>
  </si>
  <si>
    <t>«TSK» тауар белгісінің жүйелік блогы, моделі – TSK M1 – 2 санаты</t>
  </si>
  <si>
    <t>262040.000.000267   262040.000.000268   262013.000.000011   262013.000.000012  
262013.000.000014   262013.000.000025   261130.700.000000</t>
  </si>
  <si>
    <t>"- қолдау көрсетілетін процессорлар: Intel Core i7 12700, LGA 1700;
- аналық плата: ұяшық LGA 1700;
- ЖЖҚ (DDR4/DDR5): 4 – 128 Гб;
- қатты күйдегі дискідегі SSD (SATAII/SATAIII/M.2 SATA/M.2 PCi-E): 120 бастап
Гб – 4 Тб;
- қатты диск HDD (SATA II/SATAIII): 500 Гб бастап - 28 Тб;
- қуат көзі: 180 Вт - 1000 Вт;
- процессорды салқындату жүйесі:
Socket1155/1150/1151/1200/1700/FM2/AM3/AM4/AM5;"</t>
  </si>
  <si>
    <t>8471410000    8471490000</t>
  </si>
  <si>
    <t>26.20.40      26.20.13    26.11.30     32.99.59</t>
  </si>
  <si>
    <t>Пернетақтамен және тінтуірмен жабдықталған дербес компьютер, моделі: TSK - 2 санат</t>
  </si>
  <si>
    <t>«Торговая сеть Казахстана»  ЖШС</t>
  </si>
  <si>
    <t>262013.000.000011   262013.000.000012   262013.000.000014   262013.000.000025
262040.000.000267   262040.000.000268   261130.700.000000</t>
  </si>
  <si>
    <t>"- қолдау көрсетілетін процессорлар: Intel Core i7 12700, LGA 1700;
- аналық плата: ұяшық LGA 1700;
- ЖЖҚ (DDR4/DDR5): 4 – 128 Гб;
- қатты күйдегі дискідегі SSD (SATAII/SATAIII/M.2 SATA/M.2 PCi-E): 120 бастап
Гб – 4 Тб;
- қуат көзі: 180 Вт - 1000 Вт;
- процессорды салқындату жүйесі:
Socket1155/1150/1151/1200/1700/FM2/AM3/AM4/AM5;
- монитордың диагоналы: 23,8;
- форма факторы: тік/көлденең
пернетақта мен тінтуір жинағы: сымды/сымсыз»</t>
  </si>
  <si>
    <t>26.20.40      26.20.13      26.11.30</t>
  </si>
  <si>
    <t>Моноблок, моделі: TSK M2 - 2 санат</t>
  </si>
  <si>
    <t>262013.000.000011   262013.000.000012   262013.000.000014   262013.000.000025
262040.000.000267   262040.000.000268   265145.200.000007   265152.790.000067
261130.700.000000</t>
  </si>
  <si>
    <t>"- қолдау көрсетілетін процессорлар: Intel Core i7 12700;
- аналық плата: ұяшық LGA 1700;
- ЖЖҚ (DDR3/DDR4/DDR5): 4 – 128 Гб;
- қатты күйдегі дискідегі SSD (SATAII/SATAIII/M.2 SATA/M.2 PCi-E): 120 бастап
Гб – 4 Тб;
- қуат көзі: 90 Вт – 300 Вт;
- процессорды салқындату жүйесі: Socket1155/1150/1151/1200/1700;
- монитор диагоналы: 23.8
- пернетақта мен тінтуір жинағы: сымды/сымсыз»</t>
  </si>
  <si>
    <t>26.11.30      26.20.13     26.20.40     26.51.45      26.51.52</t>
  </si>
  <si>
    <t>Моноблок, моделі: TSK M2 - 3-санат</t>
  </si>
  <si>
    <t>"- қолдау көрсетілетін процессорлар: Intel Core i7 12700;
- аналық плата: ұяшық LGA 1700;
- ЖЖҚ (DDR3/DDR4/DDR5): 4 – 128 Гб;
- қатты күйдегі дискідегі SSD (SATAII/SATAIII/M.2 SATA/M.2 PCi-E): 120 бастап
Гб – 4 Тб;
- қуат көзі: 90 Вт – 300 Вт;
- процессорды салқындату жүйесі: Socket1155/1150/1151/1200/1700;
- монитор диагоналы: 27
- пернетақта мен тінтуір жинағы: сымды/сымсыз»</t>
  </si>
  <si>
    <t>26.11.30      26.20.13      26.20.40      26.51.45     26.51.52</t>
  </si>
  <si>
    <t>Моноблок маркасы KP, моделі: M2020</t>
  </si>
  <si>
    <t>«Seguro comp.»  ЖШС</t>
  </si>
  <si>
    <t>Қазақстан Республикасы, Астана қаласы, Байқоңыр ауданы, Амангелді Иманов көшесі, № 17 ғимарат, 160 үй.</t>
  </si>
  <si>
    <t>Sakram компьютері, моделі: SR</t>
  </si>
  <si>
    <t>БСН:150540012299</t>
  </si>
  <si>
    <t>«Infinity Way» ЖШС</t>
  </si>
  <si>
    <t>Қазақстан Республикасы, Алматы қаласы, Алатау ауданы, Немирович-Данченко көшесі, № 44А ғимараты.</t>
  </si>
  <si>
    <t>«қолдау көрсетілетін процессорлар: Intel i3 12100
аналық плата: розетка 1700;
ЖЖҚ: 8 ГБ
-қатты күйдегі жетегі SSD (SATAII/SATAIII/M.2 SATA/M.2 PCi-E): 256 Гб;
қуат көзі: 500 Вт;
-процессорды салқындату жүйесі: Socket1700;
монитор диагоналы: 23.8
-пернетақта жинағы»</t>
  </si>
  <si>
    <t>Жүйелік блок, модель: BC1</t>
  </si>
  <si>
    <t>Жүйелік блок - негізгі компоненттерді біріктіретін компьютердің негізгі бөлігі
оның жұмыс істеуін қамтамасыз ету. Ол мәліметтерді өңдеуді, сақтауды қамтамасыз етеді
ақпаратты, енгізу/шығаруды басқару және барлығы арасындағы байланысты қамтамасыз етеді
компьютерлік жүйенің құрамдас бөліктері. Жүйелік блоктың құрамына есептеуге арналған процессор (CPU), деректерді уақытша сақтауға арналған жедел жад (RAM), компоненттерді қосуға арналған аналық плата, ұзақ мерзімді сақтауға арналған қатты диск (HDD/SSD), графикалық өңдеуге арналған видеокарта (GPU), қуат беру үшін қуат көзі, қызып кетудің алдын алу үшін салқындату жүйесі, құрылғыларды қосу үшін порттар мен интерфейстер, физикалық қорғаныс пен ұйымдастыруды қамтамасыз ететін корпус. Әрбір құрамдастың сипаттамалары компьютердің жалпы өнімділігі мен жұмысына әсер етеді. Intel(R) i5-10400 CPU @ 2,0 ГГц, жедел жады 8 ГБ DDR4, қатты күйдегі диск SSD 480 ГБ</t>
  </si>
  <si>
    <t>14/ Intel core i5-1240P /6гб/512гб/веб-камера/wi-fi/Bluetooth</t>
  </si>
  <si>
    <t>12/ Intel i5-1235U /16гб/1000гб/веб-камера/wi-fi/Bluetooth</t>
  </si>
  <si>
    <t>- қолдау көрсетілетін процессорлар: Intel Pentium/Core, AMD Ryzen;
- ЖЖҚ: 8 – 64 Гб;
- қатты күйдегі диск (SSD): 256 Гб – 2 Тб;
- экран диагоналы 13-16 дюйм;
- қуат көзі: 45-120 Вт;
- процессорды салқындату жүйесі: CPU үшін белсенді салқындату;
- ноутбук корпусының жинағы; L158</t>
  </si>
  <si>
    <t>Қолдау көрсетілетін процессорлар: Intel i7 12700H
Біріктірілген графикалық жүйе: Intel® UHD Graphics
ЖЖҚ: 16 Гб 3200 DDR4.
Қатты күйдегі диск (SSD): 1TB NVMe PCIe Gen 3.
ЖЖҚ слоттарының саны: 2
Процессорды салқындату жүйесі: белсенді процессорды салқындату.
Веб-камера: 1080p (моноблоктық корпусқа біріктірілген)
Микрофон: қос жиымды микрофон.
Іс: Барлығы бір жерде    СКД дисплей: кең экран (16:9), диагоналы 68,5 см (27 дюйм)
Экранның ажыратымдылығы: 2560x1440
Матрица түрі: IPS, жарықдиодты жарықтандыру, жарқырауға қарсы жабын.
Кірістірілген технологиялар: динамиктер, гигабиттік желі контроллері және дыбыс картасы.
Порттар мен қосқыштар (моноблоктық корпусқа салынған):
6x USB3.1 Gen1 қуат көзі технологиясын қолдау;
1x SD картасы ұясы,
1x RJ45,
1x DP-шығу;
1x HDMI;
1x USB 3.1 Type-C Gen1;   1x Combo микрофон/құлаққап порты (3,5 мм әмбебап аудио ұясы бар
CTIA гарнитурасын қолдау)
Шассидің физикалық қауіпсіздігі
Биіктігі реттелетін тірек
Қауіпсіздік құлпы ұясы
Операциялық жүйе: Windows11 Pro64 көп тілді</t>
  </si>
  <si>
    <t>Оқушыларға, мұғалімдерге және орта және мектепке дейінгі білім беру ұйымдарының басшыларына арналған «tester.kz білім беру диагностикасы»</t>
  </si>
  <si>
    <t>БСН:230840002814</t>
  </si>
  <si>
    <t xml:space="preserve"> «TECHNO PARTNERS» ЖШС</t>
  </si>
  <si>
    <t>Қазақстан Республикасы, Алматы қаласы, Жетісу ауданы, Павлодарская көшесі, N 101 үй</t>
  </si>
  <si>
    <t>620920.000.000014      620920.000.000013      620920.000.000012      619010.900.000001     620129.000.000000     620129.000.000002       620129.000.000003</t>
  </si>
  <si>
    <t>262013.000.000011      262013.000.000012</t>
  </si>
  <si>
    <t>262013.000.000011        262013.000.000012</t>
  </si>
  <si>
    <t xml:space="preserve">262013.000.000011    </t>
  </si>
  <si>
    <t>Ноутбук SunSpad, модель: Elite Book 15.6 (NB-3401)</t>
  </si>
  <si>
    <t>262011.100.000001  262011.100.000000  262011.100.000004   262011.100.000002
262011.100.000003   262011.100.000008</t>
  </si>
  <si>
    <t>262040.000.000267  262040.000.000268</t>
  </si>
  <si>
    <t>62.09.20     61.90.10     62.01.29</t>
  </si>
  <si>
    <t>«Оқушыларға, орта және мектепке дейінгі білім беру ұйымдарының мұғалімдеріне, білім беру ұйымдарының басшыларына арналған тестілеудің әртүрлі түрлеріне дайындық алаңы» Функционалдық мүмкіндіктері 1. Мектеп оқушыларына, мұғалімдерге және білім беру ұйымдарының басшыларына арналған әртүрлі сынақ түрлерін тапсыру;2. Тест нәтижелерін қалыптастыру үшін барлық алынған ақпаратты өңдеу. 3. Жиналған ұпай санын, білім сапасын пайызбен көрсету арқылы тест нәтижелерін жүктеу; 4. Сынақтарды өткізу күні мен уақытын жазу; 5. Excel бағдарламасында есептерді шығару мүмкіндігі; 6. Пайдаланушылар жіберген қателер бойынша жұмыс – аяқталған тестілеу нәтижелері бойынша әрбір пән бойынша тестілеушінің жауабын көрсететін сұрақтарды, сондай-ақ дұрыс жауапты талдауға болады.</t>
  </si>
  <si>
    <t>«NovaTor» цифрлық процесс және құжат айналымы жүйесі</t>
  </si>
  <si>
    <t>БСН:140440029496</t>
  </si>
  <si>
    <t>«ZGK-KZ» ЖШС</t>
  </si>
  <si>
    <t>«Бірыңғай қалалық бейнебақылау жүйесі 2.0» бағдарламалық қамтамасыз ету</t>
  </si>
  <si>
    <t>БСН:140740004233</t>
  </si>
  <si>
    <t xml:space="preserve"> «Мегакам» ЖШС</t>
  </si>
  <si>
    <t>Дербес компьютер, ALASH бренді, ПК21 моделі</t>
  </si>
  <si>
    <t xml:space="preserve">  «Alash Engineering Corporation»  ЖШС</t>
  </si>
  <si>
    <t>- қолдау көрсетілетін процессорлар: Intel Core i5 12400, LGA1700; - ЖЖҚ: 4 - 16 Гб; - қатты күйдегі диск (SSD): 240 Гб; - қатты диск (HDD): 500 Гб - 1 Тб; - қуат көзі: 180-450 Вт; - процессорды салқындату жүйесі: CPU үшін белсенді салқындату - корпус: ATX/mATX.</t>
  </si>
  <si>
    <t>- қолдау көрсетілетін процессорлар: Intel Core i7 12700, LGA1700;_x000D_
- ЖЖҚ: 4 – 16 Гб;_x000D_
- қатты күйдегі диск (SSD): 128-2048 Гб;_x000D_
- қатты диск (HDD): 500 Гб - 10 Тб;_x000D_
- қуат көзі: 180-450 Вт;_x000D_
- процессорды салқындату жүйесі: CPU үшін белсенді салқындату_x000D_
- 1 ГБ -16 ГБ дейінгі интеграцияланған немесе дискретті видеокарта_x000D_
- іс: ATX/mATX.</t>
  </si>
  <si>
    <t>Дербес компьютер, модель: BizCom</t>
  </si>
  <si>
    <t>БСН:030440003599</t>
  </si>
  <si>
    <t xml:space="preserve"> «BizCom»  ЖШС</t>
  </si>
  <si>
    <t>- қолдау көрсетілетін процессорлар: Intel i5;
- ЖЖҚ: 16 Гб бастап;
- қатты күйдегі диск (SSD): 1 Тб;
- қатты диск (HDD): 1 Тб;
- қуат көзі: 400 Вт-тан;
- процессорды салқындату жүйесі: CPU үшін белсенді салқындату;
- іс: ATX</t>
  </si>
  <si>
    <t>Компьютер, кеңсе (әмбебап), бренд: MARTEN, модель: CO11</t>
  </si>
  <si>
    <t xml:space="preserve"> «BS GROUP world» ЖШС</t>
  </si>
  <si>
    <t>Intel core i7-1260p/32гб/1000гб/веб-камера/wi-fi/Bluetooth/монитор 23.8/пернетақта тінтуірі</t>
  </si>
  <si>
    <t>Компьютер, кеңсе (әмбебап), бренд: MARTEN, модель: CO12</t>
  </si>
  <si>
    <t>Intel core i5-13420H/16гб/1000гб/веб-камера/wi-fi/Bluetooth/монитор 23.8/пернетақта тінтуірі</t>
  </si>
  <si>
    <t>Моноблок (Компьютер, мамандандырылған), бренд: MARTEN, модель: MB CS11</t>
  </si>
  <si>
    <t>23.8/ Intel core i7-1260p/32гб/1000гб/веб-камера/wi-fi/Bluetooth</t>
  </si>
  <si>
    <t>Жүйелік блок, көлденең пішін факторы, бренд: MARTEN, модель: SBG13</t>
  </si>
  <si>
    <t>Intel core i7-13620Н/32гб/1000гб/веб-камера/wi-fi/Bluetooth</t>
  </si>
  <si>
    <t>Жүйелік блок, көлденең пішін факторы, бренд: MARTEN, модель: SBG11</t>
  </si>
  <si>
    <t>Intel core i7-1260p/32гб/1000гб/веб-камера/wi-fi/Bluetooth</t>
  </si>
  <si>
    <t>Ноутбук, берік, бренд: MARTEN, модель: NBZ11</t>
  </si>
  <si>
    <t>16/ Intel core i7-1260p/32гб/1000гб/веб-камера/wi-fi/Bluetooth</t>
  </si>
  <si>
    <t>Моноблок (Компьютер, мамандандырылған), бренд: MARTEN, модель: MB CS12</t>
  </si>
  <si>
    <t>23.8/ Intel core i5-13420Н/16гб/1000гб/веб-камера/wi-fi/Bluetooth</t>
  </si>
  <si>
    <t>Компьютер, кеңсе (әмбебап), бренд: MARTEN, модель: CO13</t>
  </si>
  <si>
    <t>Intel core i7-13620H/32гб/1000гб/веб-камера/wi-fi/Bluetooth/монитор 27/пернетақта тінтуірі</t>
  </si>
  <si>
    <t>Ноутбук, орта класс, бренд: MARTEN, модель: NBS11</t>
  </si>
  <si>
    <t>15.6/ Intel core i5-13420Н/16гб/1000гб/веб-камера/wi-fi/Bluetooth</t>
  </si>
  <si>
    <t>Ноутбук, планшет, бренд: MARTEN, үлгі: NBP11</t>
  </si>
  <si>
    <t>15.6/ Intel core i7-1260p/32гб/1000гб/веб-камера/wi-fi/Bluetooth</t>
  </si>
  <si>
    <t>Жүйелік блок, көлденең пішін факторы, бренд: MARTEN, модель: SBG12</t>
  </si>
  <si>
    <t>Intel core i5-13420Н/16гб/1000гб/веб-камера/wi-fi/Bluetooth</t>
  </si>
  <si>
    <t xml:space="preserve"> «Tech Industries» ЖШС</t>
  </si>
  <si>
    <t>Қазақстан Республикасы, Алматы қаласы, Медеу ауданы,
Көктөбе шағын ауданы, Қамар сұлу көшесі, No 41а үй</t>
  </si>
  <si>
    <t>Процессор: Intel® i7 13620H Біріктірілген графикалық жүйе: Intel® UHD графикалық жедел жады: 16 ГБ DDR5 бастап 32 ГБ DDR5 қатты күйдегі диск (SSD): 1 Тб NVMe PCIe Gen 3; Қуат көзі: қуат адаптері, батарея. Процессорды салқындату жүйесі: CPU үшін белсенді салқындату. Экран диагоналы: 15,6 дюйм. Сымсыз қосылым: біріктірілген қос жолақты модуль. Wi-Fi 6AX101 және Bluetooth 5.2 қолдауымен сымсыз байланыс. Камера: 1080p (ноутбукке орнатылған) Процессорды салқындату жүйесі: процессор үшін белсенді салқындату. Кірістірілген порттар: 3x USB 3.1 Gen1; 1x USB 3.1 Type-C Gen2 (DP қолдауымен және қуат көзімен); 1xHDMI; 1x RJ45; microSD ұясы; қорғаныс құрылғысына арналған бекітпелер;Операциялық жүйе: Лицензияланған операциялық жүйе: Windows11 Pro64 Multi-Language – қазақ, орыс және ағылшын тілдеріндегі пернетақта. Сенімді платформа модулі, Energy Star сертификаты</t>
  </si>
  <si>
    <t>Жүйелік блок (Qbyte бренді, MT-SB үлгісі)</t>
  </si>
  <si>
    <t xml:space="preserve"> «Голд-Проект» ЖШС</t>
  </si>
  <si>
    <t>Қазақстан Республикасы, Ақтөбе облысы, Ақтөбе қаласы, Ақтөбе қаласы, Астана ауданы, Әбілқайыр хан даңғылы, No 21б ғимарат, 13-пәтер</t>
  </si>
  <si>
    <t>"- қолдау көрсетілетін процессорлар: Intel i3 12100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J443
Розетка1700"</t>
  </si>
  <si>
    <t>Пернетақта мен тінтуір бар барлығы бір компьютер (Qbyte бренді, AIOI523 үлгісі)</t>
  </si>
  <si>
    <t>«- қолдау көрсетілетін процессорлар: Intel i5 12400
- аналық плата: розетка 1700;
- ЖЖҚ: 8-64 Гб DDR4;
- қатты күйдегі SSD дискісі
(SATAII/SATAIII/M.2 SATA/M.2 PCi-E): 120 бастап
Гб – 4 Тб;
- қатты диск HDD (SATA II/SATAIII): 500 бастап
Гб - 16 Тб;
- қуат көзі: 65 Вт – 600 Вт;
- - процессорды салқындату жүйесі: Socket1700;
- монитор диагоналы: 27 дюйм
- пернетақта мен тінтуір жинағы:
сымды/сымсыз»</t>
  </si>
  <si>
    <t>Пернетақта мен тінтуір бар барлығы бір компьютер (Qbyte бренді, AIOI323 үлгісі)</t>
  </si>
  <si>
    <t>"- қолдау көрсетілетін процессорлар: Intel i3 12100
- аналық плата: розетка 1700;
- ЖЖҚ: 8-64 Гб DDR4;
- - қатты күйдегі дискідегі SSD
(SATAII/SATAIII/M.2 SATA/M.2 PCi-E): 120 бастап
Гб – 4 Тб;
- қатты диск HDD (SATA II/SATAIII): 500 бастап
Гб - 16 Тб;
- қуат көзі: 65 Вт – 600 Вт;
- - процессорды салқындату жүйесі: Socket1700;
- монитор диагоналы: 27 дюйм
- пернетақта мен тінтуір жинағы:
сымды/сымсыз»</t>
  </si>
  <si>
    <t>Жүйелік блок (Qbyte бренді, Qitrix-XXX үлгісі)</t>
  </si>
  <si>
    <t>«- қолдау көрсетілетін процессорлар: Intel i7
12700 мың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Розетка1700"</t>
  </si>
  <si>
    <t>Жүйелік блок (Qbyte бренді, Qitrix 1X10 үлгісі)</t>
  </si>
  <si>
    <t>«- қолдау көрсетілетін процессорлар: Intel i5 14400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Розетка1700"</t>
  </si>
  <si>
    <t>Жұмыс станциясы (графикалық), үлгі: DESKTOP GPKR4</t>
  </si>
  <si>
    <t>БСН:061240013130</t>
  </si>
  <si>
    <t>«Далангер»  ЖШС</t>
  </si>
  <si>
    <t>Қазақстан Республикасы, Солтүстік Қазақстан облысы, Петропавл қаласы ауданы, Петропавл қаласы, Абай көшесі, No 77 үй</t>
  </si>
  <si>
    <t>- қолдау көрсетілетін процессорлар: AMD Ryzen 5 - ЖЖҚ: 8 Гб; - қатты күйдегі диск (SSD): 512 Гб; - қатты диск (HDD): 500 Гб; - қуат көзі: 650 Вт; - процессорды салқындату жүйесі: CPU үшін белсенді салқындату - корпус: ATX</t>
  </si>
  <si>
    <t>Жұмыс станциясы (есептеу), моделі: DESKTOP GPKR1</t>
  </si>
  <si>
    <t>- қолдау көрсетілетін процессорлар: AMD Ryzen 3 - ЖЖҚ: 8 Гб; - қатты күйдегі диск (SSD): 512 Гб; - қатты күйдегі диск (SSD): 512 Гб; - қуат көзі: 400 Вт; - процессорды салқындату жүйесі: CPU үшін белсенді салқындату - корпус: ATX</t>
  </si>
  <si>
    <t>Жүйелік блок, үлгі: DESKTOP GPKR2</t>
  </si>
  <si>
    <t>- қолдау көрсетілетін процессорлар: Intel i5 - ЖЖҚ: 8 Гб; - қатты күйдегі диск (SSD): 512 Гб; - қатты диск (HDD): 1Тб; - қуат көзі: 400 Вт; - процессорды салқындату жүйесі: CPU үшін белсенді салқындату - корпус: ATX</t>
  </si>
  <si>
    <t>Дербес компьютер, үлгі: DESKTOP GPK</t>
  </si>
  <si>
    <t>- қолдау көрсетілетін процессорлар: Intel i5 - ЖЖҚ: 8 Гб; - қатты күйдегі диск (SSD): 512 Гб; - қатты күйдегі диск (SSD): 512 Гб; - қуат көзі: 400 Вт; - процессорды салқындату жүйесі: CPU үшін белсенді салқындату - корпус: ATX</t>
  </si>
  <si>
    <t xml:space="preserve">62.09.20    62.01.29      </t>
  </si>
  <si>
    <t>Қазақстан Республикасы, Қарағанды ​​облысы, Қарағанды ​​ғ.а., ғ.Қарағанды, р.а. Қазыбек би, ауданы и.м. Қазыбек би, көш.
Нарманбет Төлепов, No5/8 ғимарат</t>
  </si>
  <si>
    <t xml:space="preserve"> Цифрлық процесс және құжат айналымы жүйесі.
NovaTor – бизнесті автоматтандыруға арналған заманауи цифрлық платформа
процестерді, ішкі және сыртқы құжат айналымын басқаруды және кез келген масштабтағы ұйымдардағы корпоративтік процедураларды оңтайландыруды қамтамасыз етеді.
Жүйенің негізгі мүмкіндіктері: • Құжаттарды басқару
o Кіріс, шығыс және ішкі деректерді тіркеу, сақтау және бағыттау
құжаттама;
o Құжаттарға электрондық қол қою (соның ішінде ЭЦҚ пайдалану);
o Құжат нұсқаларын бақылау және өзгерістер тарихын жүргізу;
o Құжаттар мен бөлімдерге қол жеткізу құқықтарының икемді параметрлері.
• Бизнес-процестерді автоматтандыру                                                                                                                                                o Визуалды процесс дизайнері (BPMN);
o Құжаттарды үйлестіру, бекіту және ресімдеу маршруттарын орнату;
o Автоматты хабарландырулар, еске салғыштар және тапсырмалардың орындалу мерзімін бақылау.
• Интеграция және үйлесімділік
o Сыртқы ақпараттық жүйелермен (соның ішінде мемлекеттік жүйелермен), 1С,
корпоративтік порталдар, пошта қызметтері және т.б.;                                                                                                  o Функционалдылықты кеңейту және бар АТ инфрақұрылымына интеграциялау үшін API қолдауы.
• Қауіпсіздік және бақылау
o Барлық пайдаланушы әрекеттерінің аудиті;
o Көп деңгейлі авторизация және құқықтарды шектеу жүйесі;</t>
  </si>
  <si>
    <t>Қазақстан Республикасы, Қарағанды ​​облысы, Қарағанды ​​ғ.а., ғ.Қарағанды, р.а. Қазыбек би, ауданы и.м. Қазыбек би, көш.
Привокзальная, No10 ғимарат</t>
  </si>
  <si>
    <t>«Бірыңғай қалалық бейнебақылау жүйесі 2.0» (бұдан әрі - UCM 2.0) электронды компьютеріне (EC) арналған бағдарлама объектілердің (ішкі және сыртқы үй-жайлар, іргелес аумақтар және т.б.) қауіпсіздігін бақылауды қамтамасыз ету процестерін автоматтандыруға арналған, адамдарды, материалдық және зияткерлік құндылықтарды тәулік бойы визуалды бақылау және оқиғаларды нақты уақыт режимінде бақылау және IP бейнекамералар мен басқа да жабдық түрлерінің көмегімен алынған мұрағаттық мәліметтерді талдау арқылы.</t>
  </si>
  <si>
    <t>Қазақстан Республикасы, Қызылорда облысы, Жалағаш ауданы, Жалағаш с.о., п.Жалағаш қаласы, Ілияс Қабылов көшесі, No53 үй.</t>
  </si>
  <si>
    <t>Қазақстан Республикасы, Шығыс Қазақстан облысы, Өскемен қаласы ғ.а., Өскемен қаласы, Металлургов көшесі, No 37 үй,
Тұрғын емес үй-жайлар 3</t>
  </si>
  <si>
    <t>Қазақстан Республикасы, Шымкент қаласы, Абай ауданы,
4-шағын аудан, №89А ғимарат, 8-пәтер</t>
  </si>
  <si>
    <t>620129.000.000000 620129.000.000001</t>
  </si>
  <si>
    <t>ИСАКОВ БАУРЖАН АКАНОВИЧ</t>
  </si>
  <si>
    <t>262013.000.000011  262013.000.000012 262013.000.000014  262013.000.000025</t>
  </si>
  <si>
    <t>26.11.30   26.20.13   26.20.40   26.40.51  26.51.45   26.51.52</t>
  </si>
  <si>
    <t>261130.700.000000    262013.000.000014 262013.000.000025    262040.000.000267
262040.000.000268    264051.700.000000 264051.700.000009    265145.200.000007
265152.790.000067</t>
  </si>
  <si>
    <t>26.11.30    26.20.13    26.20.40    26.51.45   26.51.52</t>
  </si>
  <si>
    <t>262013.000.000011   262013.000.000012 262013.000.000014   262013.000.000025
262040.000.000267   262040.000.000268 265145.200.000007   265152.790.000067
261130.700.000000</t>
  </si>
  <si>
    <t>262011.100.000000   262011.100.000001 262011.100.000002   262011.100.000003
262011.100.000004   262011.100.000005 262011.100.000006   262011.100.000007
262011.100.000008</t>
  </si>
  <si>
    <t>26.20.40    26.20.13    26.11.30</t>
  </si>
  <si>
    <t>261130.700.000000  262013.000.000011 262013.000.000012  262013.000.000014
262013.000.000025  262040.000.000267 262040.000.000268</t>
  </si>
  <si>
    <t>261130.700.000000   262013.000.000011 262013.000.000012   262013.000.000014
262013.000.000025   262040.000.000267 262040.000.000268</t>
  </si>
  <si>
    <t>«Seguro comp»</t>
  </si>
  <si>
    <t>262011.100.000005</t>
  </si>
  <si>
    <t>262013.000.000014</t>
  </si>
  <si>
    <t>«ARYSTAN LOG 5+» атты компьютерлік бағдарлама</t>
  </si>
  <si>
    <t>Қазақстан Республикасы, Алматы қаласы, Медеу ауданы, Бөгенбай батыр көшесі,  35/13 үй</t>
  </si>
  <si>
    <t>«ARYSTAN LOG 5+» деп аталатын компьютерлік бағдарлама – деректерді рұқсатсыз кіру қауіптерінен (UAT) қорғау және негізгі енгізу-шығару жүйесіне (BIOS/UEFI) шабуылдардан қорғау мәселелерін шешуге арналған бағдарламалық құрал.. «ARYSTAN LOG 5+» деп аталатын компьютерлік бағдарлама сәйкестендіру, аутентификация және авторизация функциялары бар ақпаратты қорғау құралы болып табылады және x64 архитектурасы бар дербес компьютерлерде қолданылады. Деректерге рұқсатсыз кіруді болдырмау үшін операциялық жүйені алынбалы құралдан жүктеп алыңыз.</t>
  </si>
  <si>
    <t>Сервер марка ABI, үлгі ABI-Server-S3 TYPE-1</t>
  </si>
  <si>
    <t xml:space="preserve"> «Artson Build Invest» ЖШС</t>
  </si>
  <si>
    <t>Қазақстан Республикасы, Астана қаласы, Нұра ауданы, Комсомольский тұрғын алабы, Ұмай ана көшесі, N 8 үй, 1 тұрғын емес үй-жай.</t>
  </si>
  <si>
    <t>Intel Core i9 14900K/Z690/64gb/1tb/bp800w/dwd-қосымша, RTX 3080 10 ГБ бейне картасы. 23,8 дюймдік монитор. Пернетақта мен тінтуір.</t>
  </si>
  <si>
    <t>Дербес компьютер марка ABI, үлгі Integra TYPE-2 құрастырылған</t>
  </si>
  <si>
    <t>Intel core i7 12700/H610/16gb/1024gb/bp600w/dwd-қосымша, 27 дюймдік монитор. Пернетақта мен тінтуір</t>
  </si>
  <si>
    <t xml:space="preserve"> Моноблок «ABI» марка, үлгі ABI-PrimeX-27</t>
  </si>
  <si>
    <t>27/ Intel core i5-12500/16гб/512гб/Bluetooth/dwd-қосымша. Пернетақта мен тінтуір, сұраныс бойынша қосымша</t>
  </si>
  <si>
    <t xml:space="preserve"> Моноблок ABI марка, үлгі XP-23</t>
  </si>
  <si>
    <t>Ноутбук ABI марка, үлгі DLP15 TYPE-2</t>
  </si>
  <si>
    <t>15'6/ Intel core i7-1260p/32гб/1000гб/веб-камера/wi-fi/Bluetooth</t>
  </si>
  <si>
    <t>Дербес компьютер марка ABI, үлгі ProLine X7 TYPE-1 құрастырылған</t>
  </si>
  <si>
    <t>Intel core i5 12600/H610/8gb/512gb/bp500w/dwd-қосымша, 24 дюймдік монитор. Пернетақта мен тінтуір.</t>
  </si>
  <si>
    <t>ABI-G6 TYPE-1 үлгісіндегі дербес компьютердің жүйелік блогы</t>
  </si>
  <si>
    <t>Intel core i5-12500/B660/32gb/1024gb/bp700w/dwd-қосымша, RTX 3070 8Gb бейне картасы сұрау бойынша қосымша</t>
  </si>
  <si>
    <t>Ноутбук марка, үлгі ABI DLP14 TYPE-1</t>
  </si>
  <si>
    <t>Сервер марки ABI модель ABI-Server-R7 TYPE-2</t>
  </si>
  <si>
    <t>Intel Core i9 14900K/Z790/64gb/1tb/bp1000w/dwd-қосымша, RTX 3090 12 ГБ бейне картасы. 23,8 дюймдік монитор. Пернетақта мен тінтуір.</t>
  </si>
  <si>
    <t>ABI үлгісінің ABI-G7 TYPE-2 маркалы дербес компьютерінің жүйелік блогы</t>
  </si>
  <si>
    <t>Моноблок (портативті компьютер) марка «CASSIAN»</t>
  </si>
  <si>
    <t>Қазақстан Республикасы, Алматы қаласы, Медеу ауданы, Абдуллиных көшесі, N 16, 46 үй</t>
  </si>
  <si>
    <t>- қолдау көрсетілетін процессор: Intel i5 12400 - ЖЖҚ: 16 Гб; - қатты күйдегі диск (SSD): 512 Гб; - қатты диск (HDD): 1 Тб; - қуат көзі: 120 Вт; - процессорды салқындату жүйесі: CPU үшін белсенді салқындату - диагональ 27»</t>
  </si>
  <si>
    <t>Дербес компьютер, үлгі: Office1</t>
  </si>
  <si>
    <t>БСН:611202350143</t>
  </si>
  <si>
    <t>Қазақстан Республикасы, Солтүстік Қазақстан облысы,
Айыртау ауданы, Володар ауылдық округі, Саумалкөл ауылы, Бедный ауылы көшесі,
№4 үй</t>
  </si>
  <si>
    <t>- Процессорлар: Intel i3 12100F
- GeForse GT 610 2 ГБ бейне картасы;
- Аналық плата: Intel H610, LGA 1700/1 x PCle x16/SATA III;
- ЖЖҚ: 8 Гб
- қатты күйдегі диск (SSD): 512 Гб;
- Қатты диск (HDD): 1 Тб;
- Қуат көзі: 400 Вт;
- Іс: ATX;
- Монитор: 23,8 д./Full HD (1920x1080)/IPS/1000:1;
- Пернетақта: стандартты/мембраналық/орысша, ағылшынша, қазақша
- Тінтуір: симметриялық/оптикалық/түймелердің саны 3, соның ішінде дөңгелек түймесі</t>
  </si>
  <si>
    <t>Жүйелік блок, үлгі: Office1</t>
  </si>
  <si>
    <t>- процессор: Intel i3 12100F
- GeForse GT 610 2 ГБ бейне картасы;
- аналық плата: Intel H610, LGA 1700/1 x PCle x16/SATA III;
- ЖЖҚ: 8 Гб
- қатты күйдегі диск (SSD): 512 Гб;
- қатты диск (HDD): 1 Тб;
- қуат көзі: 400 Вт;
- жағдай: ATX.</t>
  </si>
  <si>
    <t>Жұмыс станциясы, модель BEKET, үлгі WS</t>
  </si>
  <si>
    <t>БСН:240240004127</t>
  </si>
  <si>
    <t xml:space="preserve"> «Beket Solutions» ЖШС</t>
  </si>
  <si>
    <t>Қазақстан Республикасы, Алматы қ., Медеу ауданы, көше
Потанина, №40 үй</t>
  </si>
  <si>
    <t>Үстел корпусы, CPU Intel Core i5-12400, 2,5 ГГц, 6C/12T, 18 МБ L3, UHD 730, U3E1 ұясы, RAM 16 ГБ DDR4 (1x16 ГБ, DIMM, 4800 MT/s), Қатты диск SSD, HDMI/panel 512 ГБ, USB/InterPlay Adapter UHD Graphics 730, Пакет мыналарды қамтиды: пернетақта, тінтуір.</t>
  </si>
  <si>
    <t>Сервер, марка BEKET, үлгі S</t>
  </si>
  <si>
    <t>Үстел корпусы, CPU Intel Core i7-13700, 2,1 ГГц, 16C/24T, 30 МБ L3, UHD 770, ұяшық LGA 1700, ЖЖҚ 16 ГБ DDR4 (1x16 ГБ, DIMM, 4800 MT/s), қатты диск GBP, HDMI2 панелі, SSD/Interface, HDMI2, SSD/Interface Бейне адаптері Intel UHD Graphics 770, Пакетке кіреді: Пернетақта, Тінтуір.</t>
  </si>
  <si>
    <t>Дербес компьютер, марка BEKET, үлгі PC-i3</t>
  </si>
  <si>
    <t>Үстел корпусы, CPU Intel Core i3-12100, 3,3 ГГц, 4C/8T, 12 МБ L3, UHD 730, U3E1 ұяшығы, RAM 16 ГБ DDR4 (1x16 ГБ, DIMM, 4800 MT/s), Қатты диск SSD SSD, HDMI/Panel 512 ГБ, Interface Panel Adapter, Intel/Interface UHD Graphics 73, Пакет мыналарды қамтиды: пернетақта, тінтуір. Монитор: диагональ 23,8 дюйм, Ажыратымдылығы 1920x1080, Жарықтық: 250 кд/м²</t>
  </si>
  <si>
    <t>Мәліметтерді сақтау жүйесі, үлгі Epsilon NAS</t>
  </si>
  <si>
    <t xml:space="preserve"> «Epsilon Systems» ЖШС</t>
  </si>
  <si>
    <t>Қазақстан Республикасы, Астана қаласы, Алматы ауданы, даңғылы
Ақжол, N 109/1 ғимарат</t>
  </si>
  <si>
    <t>ASROCK аналық платасы 14-ші, 13-ші және 12-ші буын Intel(R) Core процессорын қолдайды 
i7-12700 CPU / Жалпы өзектер 12 / өнімділік-ядроларының 8 / Max Turbo жиілігі 4,90 ГГц, RAM DDR-4 DIMM 16Gbx2 Барлығы 32 / 2666 МГц PC21300, қатты дискілер HDD 1000 x3 Барлығы 3 Тб / Formfa.</t>
  </si>
  <si>
    <t>Моноблок, марка Epsilon, үлгі ES 01</t>
  </si>
  <si>
    <t>Intel Core i3-13100, 4 x 3,4 ГГц, 8 ГБ DDR4, 512 ГБ SSD, 1 x DisplayPort, 1 x HDMI, Wi-Fi, Bluetooth, Intel H610, қуат көзі - 120 Вт - монитор диагоналы: 27; - пішін факторы: моноблокты пернетақта және тінтуір жиынтығы: сымды/сымсыз</t>
  </si>
  <si>
    <t>Ноутбук, марка Epsilon, үлгі ES laptop 16 13th</t>
  </si>
  <si>
    <t>Процессор: Intel® Core™ i7 1355u, біріктірілген графикалық жедел жады: 16 ГБ DDR5 SSD: 1 теледидар, Интерфейс және деректерді тасымалдау протоколы: NVMe PCIe Gen 4 Экран: FullHD IPS (1920 × 1080), экран диагоналы 39,62 см (15,6 дюймдік) Порттар: 2x USB 3.1 Gen1; 1x USB 3.1 Type-C Gen2 (DP қолдауымен және қуат көзімен); 1xHDMI; 1x RJ45</t>
  </si>
  <si>
    <t>Ноутбук (марка QT, үлгі LT 01)</t>
  </si>
  <si>
    <t xml:space="preserve"> «QAZAQ INVESTMENT COMPANY» ЖШС</t>
  </si>
  <si>
    <t>Қазақстан Республикасы, Алматы қ., Алатау ауданы, проспект
Райымбек, N 519/3 үй</t>
  </si>
  <si>
    <t>қолдау көрсетілетін процессорлар: Intel® Processor N100;
аналық плата: FCBGA1264;
ЖЖҚ (SODIMM DDR3/DDR4/DDR5): 4 – 16 Гб;
қатты күйдегі SSD (SATAIII/M.2 SATA/M.2 PCi-E): 120 Гб – 2 Тб;
қатты диск HDD (SATAIII): 500 Гб бастап - 2 Тб;
қуат көзі: 45 Вт;
процессорды салқындату жүйесі: FCBGA 1264;
монитор диагоналы: 14 дюйм
артқы жарығы жоқ/жарығы бар кірістірілген пернетақта</t>
  </si>
  <si>
    <t>Жұмыс станциясы (марка QT, үлгі RS)</t>
  </si>
  <si>
    <t>қолдау көрсетілетін процессорлар: Intel Core i7 14700;
• аналық плата: розетка 1700;
• ЖЖҚ (DDR4/DDR5): 32 – 256 Гб;
• қатты күйдегі дискідегі SSD (SATAIII/M.2 SATA/M.2 PCi-E): 1 Тб – 8 Тб;
• қатты диск HDD (SATAIII): 1 Тб - 128 Тб;
• дискретті видеокарта: 6 ГБ-тан 24 ГБ-қа дейін;
• қуат көзі: 500 Вт – 3000 Вт;
• процессорға арналған әмбебап салқындату жүйесі: ұяшық 1151/1200/1700/AM4/AM5</t>
  </si>
  <si>
    <t>Жүйелік блок (марка QT, үлгі SB 01)</t>
  </si>
  <si>
    <t>қолдау көрсетілетін процессорлар: Intel Core i5 12400; - аналық плата: ұяшық LGA 1700; - ЖЖҚ (DDR4/DDR5): 4 – 128 Гб; - қатты күйдегі дискідегі SSD (SATAIII/M.2 SATA/M.2 PCi-E): 120 Гб – 4 Тб; - қатты диск HDD (SATAIII): 500 Гб – 28 Тб; - қуат көзі: 180 Вт - 1000 Вт; - процессорға арналған әмбебап салқындату жүйесі: Socket1155/1150/1151/1200/1700/FM2 /AM3/AM4/AM5</t>
  </si>
  <si>
    <t>Ноутбук марка KP, үлгі: M2020-8</t>
  </si>
  <si>
    <t>12/ Intel i5-1235U /8гб/512гб/веб-камера/wi-fi/Bluetooth.</t>
  </si>
  <si>
    <t>Дербес компьютер марка KP, үлгі: SFF2020 - 0</t>
  </si>
  <si>
    <t>Intel core i3-12100/H610/8гб/256гб /bp500w/dwd-қосымша, 23,8 дюймдік монитор. Пернетақта мен тінтуір</t>
  </si>
  <si>
    <t>Дербес компьютер марка KP, үлгі: SFF2020 – 2</t>
  </si>
  <si>
    <t>Intel Core i9 14900K/Z690/32gb/1tb/bp800w/dwd-қосымша, RTX 3070 8 ГБ бейне картасы. 23,8 дюймдік монитор. Пернетақта мен тінтуір.</t>
  </si>
  <si>
    <t>Дербес компьютер марка KP, үлгі: SFF2020 -1</t>
  </si>
  <si>
    <t>Intel core i5-12500/В660/32гб/1024гб/bp700w /dwd-қосымша, 23,8 дюймдік монитор. Пернетақта мен тінтуір</t>
  </si>
  <si>
    <t>Ноутбук марка KP, үлгі: M2020-5</t>
  </si>
  <si>
    <t>13/ Intel core i5-11320H/8гб/256гб/веб-камера/wi-fi/Bluetooth/, қосымша.</t>
  </si>
  <si>
    <t>Ноутбук марка KP,  үлгі: M2020-7</t>
  </si>
  <si>
    <t>14/ Intel core i5-1240P /6гб/512гб/веб-камера/wi-fi/Bluetooth/</t>
  </si>
  <si>
    <t>Жүйелік блок марка KP, үлгі: SFF2020-2</t>
  </si>
  <si>
    <t>Ноутбук марка KP, үлгі: M2020-6</t>
  </si>
  <si>
    <t>12/ Intel i5-1235U /16гб/1000гб/веб-камера/wi-fi/Bluetooth.</t>
  </si>
  <si>
    <t>Пернетақта және тінтуірмен жабдықталған моноблок (марка Qbyte, үлгі MT-10)</t>
  </si>
  <si>
    <t>- қолдау көрсетілетін процессорлар: Intel i5 12400
- аналық плата: розетка 1700;
- ЖЖҚ: 16 Гб
- - қатты күйдегі жетегі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диагоналы 68,5 см (27 дюйм), рұқсат (2560x1440), жарық диодты артқы жарығы, жарқырауға қарсы жабын, биіктігі реттелетін тірек -
пернетақта мен тінтуір жиынтығы:
сымды/сымсыз</t>
  </si>
  <si>
    <t>Дербес компьютер жиынтықта (марка Qbyte, үлгі MT-2)</t>
  </si>
  <si>
    <t>- қолдау көрсетілетін процессорлар: Intel i7 12700k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</si>
  <si>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Дербес компьютер жиынтықта (марка Qbyte, үлгі MT-1)</t>
  </si>
  <si>
    <t>- қолдау көрсетілетін процессорлар: Intel i5 14400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</si>
  <si>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Жүйелік блок (марка Qbyte, үлгі Qitrix 1X10)</t>
  </si>
  <si>
    <t>- қолдау көрсетілетін процессорлар: Intel i5 14400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 1700</t>
  </si>
  <si>
    <t>Пернетақта және тінтуірмен жабдықталған моноблок (Qbyte бренді, MT-11 үлгісі)</t>
  </si>
  <si>
    <t>- қолдау көрсетілетін процессорлар: Intel i5 14400
- аналық плата: розетка 1700;
- ЖЖҚ: 16 Гб
- - қатты күйдегі жетегі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диагоналы 68,5 см (27 дюйм), рұқсат (2560x1440), жарық диодты артқы жарығы, жарқырауға қарсы жабын, биіктігі реттелетін тірек -
пернетақта мен тінтуір жиынтығы:
сымды/сымсыз</t>
  </si>
  <si>
    <t>Дербес компьютер жиынтықта (марка Qbyte, үлгі MT)</t>
  </si>
  <si>
    <t>- қолдау көрсетілетін процессорлар: Intel i3 12100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</si>
  <si>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Жүйелік блок (марка Qbyte, үлгі MT-SB)</t>
  </si>
  <si>
    <t>- қолдау көрсетілетін процессорлар: Intel i3 12100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 1700</t>
  </si>
  <si>
    <t>Жүйелік блок (марка Qbyte, үлгі Qitrix-XXX)</t>
  </si>
  <si>
    <t>- қолдау көрсетілетін процессорлар: Intel i7 12700k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Розетка 1700</t>
  </si>
  <si>
    <t>КАС-01PC жұмыс станциясы</t>
  </si>
  <si>
    <t>БСН:080740005426</t>
  </si>
  <si>
    <t xml:space="preserve"> «Компания Арлан Сервис» ЖШС</t>
  </si>
  <si>
    <t>Қазақстан Республикасы, Астана қаласы, Сарыарқа ауданы, көше
Бейбітшілік, No18 ғимарат</t>
  </si>
  <si>
    <t>- процессор: Intel i3
- ЖЖҚ: 8 Гб;
- қатты күйдегі диск (SSD): 512 Гб бастап
- қуат көзі: 400 Вт;
- процессорды салқындату жүйесі: CPU үшін белсенді салқындату;
- жағдай: ATX/mATX.
- процессорды салқындату жүйесі: CPU үшін белсенді салқындату;
- жағдай: ATX/mATX.</t>
  </si>
  <si>
    <t>KAS-SRV сервері</t>
  </si>
  <si>
    <t>- процессор: XEON E-2650V4; - ЖЖҚ: 16 Гб; - қатты күйдегі диск (SSD): 128 Гб; - қатты диск (HDD): - 2 Тб; - қуат көзі: 630 Вт-тан; - процессорды салқындату жүйесі: CPU үшін белсенді салқындату - сервер корпусы.</t>
  </si>
  <si>
    <t>Дербес компьютер, үлгі: KAS-01PC</t>
  </si>
  <si>
    <t>БCН:080740005426</t>
  </si>
  <si>
    <t>- процессор: Intel i3
- ЖЖҚ: 8 Гб;
- қатты күйдегі диск (SSD): 512 Гб;
- қуат көзі: 450 Вт;
- процессорды салқындату жүйесі: CPU үшін белсенді салқындату
- жағдай: ATX/mATX.</t>
  </si>
  <si>
    <t>KAS-SHD мәліметтерді сақтау жүйесі</t>
  </si>
  <si>
    <t>- процессор: XEON E5-2650V4;
- ЖЖҚ: 16 Гб;
- қатты күйдегі диск (SSD): 128 Гб
- қатты диск (HDD): 2 Тб;
- қуат көзі: 650 Вт;
- процессорды салқындату жүйесі: CPU үшін белсенді салқындату;
- сақтау жүйесінің корпусы.</t>
  </si>
  <si>
    <t>Жүйелік блок KAS-01PC</t>
  </si>
  <si>
    <t>Ноутбук SunSpad, үлгі: Elite Book Pro 14 (NB-3401)</t>
  </si>
  <si>
    <t>Қазақстан Республикасы, Алматы қ., Медеу ауданы,
Көктөбе шағын ауданы, Қамар сұлу көшесі, N 41а ғимарат</t>
  </si>
  <si>
    <t>262011.100.000001   262011.100.000000  262011.100.000004   262011.100.000002
262011.100.000003   262011.100.000008</t>
  </si>
  <si>
    <t>Процессор: Intel® i7 13620H Біріктірілген графикалық жүйе: Intel® UHD графикалық жедел жады: 16 ГБ DDR5 бастап 32 ГБ DDR5 қатты күйдегі диск (SSD): 1 Тб NVMe PCIe Gen 3; Қуат көзі: қуат адаптері, батарея. Процессорды салқындату жүйесі: CPU үшін белсенді салқындату. Экран диагоналы: 14 дюймдік. Сымсыз қосылым: біріктірілген қос жолақты модуль. Wi-Fi 6AX101 және Bluetooth 5.2 қолдауымен сымсыз байланыс. Камера: 1080p (ноутбукке біріктірілген) Процессорды салқындату жүйесі: CPU үшін белсенді салқындату. Кірістірілген порттар: 3x USB 3.1 Gen1; 1x USB 3.1 Type-C Gen2 (DP қолдауымен және қуат көзімен); 1xHDMI; 1x RJ45; microSD ұясы; қорғаныс құрылғысына арналған бекітпелер;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</si>
  <si>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APK EDUS SMART» автоматтандырылған ақпараттық жүйесі</t>
  </si>
  <si>
    <t>БСН:130840006350</t>
  </si>
  <si>
    <t xml:space="preserve"> «EDUS SMART» ЖШС</t>
  </si>
  <si>
    <t>Қазақстан Республикасы, Маңғыстау облысы, Ақтау қаласы,
Ақтау қаласы, 5а ықшам ауданы, N 9, 9 ғимарат</t>
  </si>
  <si>
    <t>620129.000.000000   619010.900.000001  620129.000.000001   620129.000.000002
620920.000.000013   620920.000.000014</t>
  </si>
  <si>
    <t>«APK EDUS SMART» ААЖ автоматтандырылған ақпараттық жүйесі – бұлтқа негізделген аппараттық-бағдарламалық қамтамасыз ету, қол жеткізуді бақылауды, есепке алуды және мониторингілеуді ұйымдастыру, ұйымдастырушылық, білім беру және есеп беру процестерін бір бағдарламалық жүйеге біріктіру мақсатында білім беру мекемесіндегі процестерді автоматтандыру және біріктіру, сонымен қатар бағдарламалық қамтамасыз ету арқылы мекеме басшылығына жалпы бақылауды біріктіру және қамтамасыз ету. 
АПК бағдарламалық жасақтамасы білім беру мекемесінің аумағында қол жеткізуді бақылау және есепке алу жүйелерін біріктіру арқылы бағдарламалық қамтамасыз етуді басқарудың бірыңғай ортасына біріктіру арқылы жаңғырту мен жетілдірудің цифрлық тәсілін пайдалану мүмкіндіктерін кеңейту міндеттерін орындау, мектептің жұмыс, оқу және есеп беру процестерін бірыңғай цифрлық шешімге біріктіру, мектеп тамақтануын, кітап қоры мен кітапхана қорын есепке алу мен бақылауды автоматтандыру, сондай-ақ оқу орны басшылығының, ведомстволық бағыныстағы және жоғары оқу орындарының қажеттіліктері үшін процестерді орталықтандырылған бақылау үшін бағдарламалық платформаны қамтамасыз ету үшін әзірленген.</t>
  </si>
  <si>
    <t>Дербес компьютер марка «Office2</t>
  </si>
  <si>
    <t xml:space="preserve"> «Касиан Компани» ЖШС</t>
  </si>
  <si>
    <t>Қазақстан Республикасы, Солтүстік Қазақстан облысы, Айыртау ауданы, Володар ауылдық округі, Саумалкөл ауылы, Бедный ауылы көшесі, N 4 үй</t>
  </si>
  <si>
    <t>262013.000.000012   262013.000.000014</t>
  </si>
  <si>
    <t>Техникалық сипаттамалар: i3 12100 процессоры; аналық плата: Intel H610, LGA 1700/1 xPCle x16/SATA III, жедел жады: 8 Гб, қатты күйдегі диск (SSD): 512 Гб, қатты диск (HDD): 1 Тб; қуат көзі 400 Вт; корпус: ATX, монитор: 23,8 д./FullHD (1920x1080)/IPS/1000:1</t>
  </si>
  <si>
    <t>Ноутбук KAS-02NB</t>
  </si>
  <si>
    <t>Қазақстан Республикасы, Астана қаласы, Сарыарқа ауданы, Бейбітшілік көшесі, N 18 ғимарат</t>
  </si>
  <si>
    <t>- процессор: Intel i5 - жедел жады: 8 Гб; - қатты күйдегі диск (SSD): 256 Гб; - қуат көзі: 100 Вт-тан; - процессорды салқындату жүйесі: CPU үшін белсенді салқындату - ноутбук корпусы. - экран диагоналы 15,6 дюйм</t>
  </si>
  <si>
    <t>Дербес компьютердің жүйелік блогы, үлгі: BizCom</t>
  </si>
  <si>
    <t xml:space="preserve"> «BizCom» ЖШС</t>
  </si>
  <si>
    <t>Қазақстан Республикасы, Шығыс Қазақстан облысы,
Өскемен қаласы ауданы, Өскемен қаласы, Металлургов көшесі, No37 үй,
Тұрғын емес үй-жайлар 3</t>
  </si>
  <si>
    <t>262040.000.000268   262040.000.000267</t>
  </si>
  <si>
    <t>- процессор: Intel i3 - жедел жады: 8 Гб; - қатты күйдегі диск (SSD): 1 Тб; - қуат көзі: 400 Вт-тан; - процессорды салқындату жүйесі: CPU үшін белсенді салқындату; - жағдай: ATX</t>
  </si>
  <si>
    <t>Есептеу машиналары. Портативті, салмағы 10 кг аспайтын, кем дегенде орталық деректерді өңдеу блогынан, пернетақтадан және дисплейден тұрады</t>
  </si>
  <si>
    <t>БСН:180440030972</t>
  </si>
  <si>
    <t>«Trade Service Group» ЖШС</t>
  </si>
  <si>
    <t>Қазақстан Республикасы, Қарағанды ​​облысы, Абай қ
ауданы, Абай қаласы, Абай, Секен Сейфуллин көшесі, №31 ғимарат, 44-пәтер</t>
  </si>
  <si>
    <t>- процессор: Intel(R) Pentium(R) CPU G4560 @ 3,50 ГГц,
- ЖЖҚ: 8 Гб;
- қатты күйдегі диск (SSD): 500 Гб;
- қатты диск (HDD): 1 Тб;
- қуат көзі: 450 Вт;
- процессорды салқындату жүйесі: CPU үшін белсенді салқындату;
- жағдай: ATX.J502</t>
  </si>
  <si>
    <t>Компьютер, кеңселік (әмбебап), марка: MARTEN, үлгі: CO15</t>
  </si>
  <si>
    <t>Қазақстан Республикасы, Шымкент қ., Абай ауданы,
4-шағын аудан, No89а ғимарат, 8-пәтер</t>
  </si>
  <si>
    <t>Intel core i5-12400/16гб/1000гб/веб-камера/wi-fi/Bluetooth/монитор 23.8/пернетақта тінтуірі</t>
  </si>
  <si>
    <t>Моноблок (Компьютер, мамандандырылған), марка: MARTEN, үлгі: MB CS15</t>
  </si>
  <si>
    <t>27/ Intel core i5-13420Н/16gb/1000gb/webcamera/wi-fi/Bluetooth</t>
  </si>
  <si>
    <t>Іскерлік ноутбук, экран диагоналы 12 дюймден жоғары, марка: MARTEN, үлгі: BN TWO11</t>
  </si>
  <si>
    <t>14/ Intel core i5-13420Н/16gb/1000gb/webcamera/wi-fi/Bluetooth</t>
  </si>
  <si>
    <t>Жүйелік блок, тік форма факторы, марка: MARTEN, үлгі: SBV13</t>
  </si>
  <si>
    <t>Intel core i5-13400/32gb/2000gb/webcamera/wi-fi/Bluetooth</t>
  </si>
  <si>
    <t>Моноблок (Компьютер, мамандандырылған), марка: MARTEN, үлгі: MB CS16</t>
  </si>
  <si>
    <t>27/ Intel core i7-13620H/32gb/1000gb/webcamera/wi-fi/Bluetooth</t>
  </si>
  <si>
    <t>Жүйелік блок, тік форма факторы, марка: MARTEN, үлгі: SBV11</t>
  </si>
  <si>
    <t>Intel core i7-12700/32gb/2000gb/webcamera/wi-fi/Bluetooth</t>
  </si>
  <si>
    <t>Компьютер, кеңселік (әмбебап), марка: MARTEN, үлгі: CO14</t>
  </si>
  <si>
    <t>Intel core i7-12700/32гб/2000гб/веб-камера/wi-fi/Bluetooth/монитор 27/пернетақта тінтуірі</t>
  </si>
  <si>
    <t>Моноблок (Компьютер, мамандандырылған), марка: MARTEN, үлгі: MB CS14</t>
  </si>
  <si>
    <t>27/ Intel core i7-1260p/32gb/1000gb/webcamera/wi-fi/Bluetooth</t>
  </si>
  <si>
    <t>Ноутбук, мультимедиа, марка: MARTEN, үлгі: NBM11</t>
  </si>
  <si>
    <t>14/ Intel core i7-1260p/32gb/1000gb/webcamera/wi-fi/Bluetooth</t>
  </si>
  <si>
    <t>Компьютер, кеңселік (әмбебап), марка: MARTEN, үлгі: CO16</t>
  </si>
  <si>
    <t>Intel core i5-13400/32гб/2000гб/веб-камера/wi-fi/Bluetooth/монитор 27/пернетақта тінтуірі</t>
  </si>
  <si>
    <t>Жүйелік блок, тік форма факторы, марка: MARTEN, үлгі: SBV12</t>
  </si>
  <si>
    <t>Intel core i5-12400/16gb/1000gb/webcamera/wi-fi/Bluetooth</t>
  </si>
  <si>
    <t>62.01.29   61.90.10   62.09.20</t>
  </si>
  <si>
    <t>23,8/ Intel Core i5-10400 процессоры, 2,90 ГГц, жедел жады 16 ГБ DDR4, қатты дискілер SSD 240 ГБ</t>
  </si>
  <si>
    <t>15,6/Intel Core i3-1005G1 процессоры, 1,20 ГГц, 8 ГБ жедел жады, 512 ГБ SSD, веб-камера, USB порттары, HDMI, Wi-Fi</t>
  </si>
  <si>
    <t xml:space="preserve"> «Qazdoc» компьютерлік бағдарламасы (Qdoc)</t>
  </si>
  <si>
    <t>БСН:170440006660</t>
  </si>
  <si>
    <t>«Esm system» ЖШС</t>
  </si>
  <si>
    <t>Қазақстан Республикасы, Астана қаласы, Есіл ауданы, Комсомольский тұрғын алабы, Ұмай Ана көшесі, No15 ғимарат, 23-пәтер</t>
  </si>
  <si>
    <t>582932.100.000000 582950.000.000000 582950.000.000001 619010.900.000001
620129.000.000000 620129.000.000001 620129.000.000002 620129.000.000003
620920.000.000012 620920.000.000014</t>
  </si>
  <si>
    <t>«Qazdoc» (Qdoc) компьютерлік бағдарламасы құжаттардың электрондық мұрағатын жүргізе отырып, сырттан келіп түскен және Тапсырыс берушіде жасалған құжаттармен жүргізілетін жұмыстарды автоматтандыруға арналған. Qdoc платформа мен қолданбалы бөліктен тұрады.
• Платформа бөлігі инфрақұрылымдық мәселелерді шешеді: деректер қорымен өзара әрекеттесу, жүйелік объектілерге кіру құқықтарын тексеру, журнал жүргізу, яғни ол негізгі бизнес логикасының орындалуын қамтамасыз етеді.
• Қолданбалы бөлім нақты бизнес тапсырмаларын шешеді, мысалы, жобалық қызметте: жоба тізілімін жүргізу, жобалық құжаттаманы дайындау, есептерді жасау. Бұл ретте әзірлеушіге деректер базасында деректердің қайда сақталатынын, субъект карталарының қалай қалыптасатынын білудің қажеті жоқ – бұл үшін Qdoc платформасының бөлігі жауап береді.</t>
  </si>
  <si>
    <t>BilimLand – цифровая образовательная экосистема с комплексом технологических
решений и порталов с образовательным контентом / технологиялық шешімдері мен білім
беруге арналған порталдар кешенінен құралған білім беру цифрлық экожүйесі</t>
  </si>
  <si>
    <t>БСН:141040020778</t>
  </si>
  <si>
    <t>«Bilim Land» ЖШС</t>
  </si>
  <si>
    <t>Қазақстан Республикасы, Астана қаласы, Есіл ауданы, Мәңгілік Ел даңғылы, №  55/13 ғимарат</t>
  </si>
  <si>
    <t>620920.000.000014 620920.000.000013 620129.000.000003 620129.000.000000
620129.000.000001 620129.000.000002 620129.000.000004 582950.000.000001
582950.000.000000</t>
  </si>
  <si>
    <t>BilimLand экожүйесі – мектепке дейінгі, бастауыш және орта мектептегі білім беру, техникалық және кәсіптік білім беру, жоғары білім беру, қосымша білім беру, сондай-ақ педагогикалық және ғылыми орта үшін технологиялық шешімдер мен білім беру порталдарының жиынтығынан тұратын тәуелсіз цифрлық білім беру экожүйесі. BilimLand экожүйесі бейне сабақтардан, интерактивті жаттығулардан, тренажерлардан, оқу жабдықтарынан, үй тапсырмаларынан тұратын цифрлық білім беру ресурстарын, сонымен қатар қашықтан және аралас оқыту құралдары, цифрлық контент дизайнерлері, виртуалды көмекшілер, білімді диагностикалау және бақылау құралдары, дербестендірілген және бейімделген оқыту құралдары, білімді сертификаттау, білім беру ұйымдарының каталогтары мен рейтингтері сияқты технологиялық шешімдер, білім беру және мемлекеттік қызмет көрсету ұйымдарының бизнес-процестерін автоматтандыруды пайдалана отырып әзірленген.</t>
  </si>
  <si>
    <t>Жүйелік блок, ALASH маркасы, үлгі ПК11</t>
  </si>
  <si>
    <t>«Alash Engineering Corporation» ЖШС</t>
  </si>
  <si>
    <t>Қазақстан Республикасы, Қызылорда облысы, Жалағаш ауданы, Жалағаш ауданы, Жалағаш ауылы, Ілияс Қабылов көшесі, №53 үй</t>
  </si>
  <si>
    <t>262040.000.000268  262040.000.000267</t>
  </si>
  <si>
    <t>- қолдау көрсетілетін процессорлар: Intel i7 12700 LGA1700 - ЖЖҚ: 4 – 32 Гб; - қатты күйдегі диск (SSD): 128-2048 Гб Sata/M.2 Nvme; - қатты диск (HDD): 500 Гб бастап - 2 Тб; - қуат көзі: 200-1200 Вт; - процессорды салқындату жүйесі: процессор үшін белсенді салқындату -Видеокарта; қосымша 1 Гб -24 ГБ -Оптикалық дискілер (CD, DVD, BD DVD-RW) қосымша - корпус: ATX/mATX.</t>
  </si>
  <si>
    <t>- қолдау көрсетілетін процессорлар: Intel i5 12400 LGA1700 - ЖЖҚ: 4 – 32 Гб; - қатты күйдегі диск (SSD): 128-2048 Гб Sata/M.2 Nvme; - қатты диск (HDD): 500 Гб бастап - 2 Тб; - қуат көзі: 200-1200 Вт; - процессорды салқындату жүйесі: процессор үшін белсенді салқындату -Видеокарта; қосымша 1 Гб -24 ГБ -Оптикалық дискілер (CD, DVD, BD DVD-RW) қосымша - корпус: ATX/mATX.</t>
  </si>
  <si>
    <t>Моноблок KAS-05MB</t>
  </si>
  <si>
    <t>«Компания Арлан Сервис» ЖШС</t>
  </si>
  <si>
    <t>Қазақстан Республикасы, Астана қаласы, Сарыарқа ауданы, Бейбітшілік көшесі, № 18 ғимарат</t>
  </si>
  <si>
    <t>- процессор: Intel i3 - жедел жады: 8 Гб; - қатты күйдегі диск (SSD): 512 Гб - қуат көзі: 240 Вт; - процессорды салқындату жүйесі: CPU үшін белсенді салқындату; - экран диагоналы 23,8 дюйм</t>
  </si>
  <si>
    <t>Дербес компьютер, үлгі: ITALL Standard; 1 санат</t>
  </si>
  <si>
    <t>Қазақстан Республикасы, Алматы қаласы, Алмалы ауданы, Әйтиева көшесі, № 6 ғимарат</t>
  </si>
  <si>
    <t>Процессор, Intel, i5-10400 LGA1200, OEM, 12M, 2,90 ГГц, 6/12 Core Comet Lake, 65 Вт, UHD630, ЖЖҚ: жад модулі, DDR4, 8 ГБ, DIMM &lt;3200 МГц&gt;, қатты диск: қатты диск, S GB3 MB2, қатты күйдегі диск, NGB10 / с. , Монитор: Монитор 24 "1080P, HDMI / VGA кірісі, көру бұрышы: 178 ° / 178 °, пластик корпус, VESA</t>
  </si>
  <si>
    <t>8471709800      8523210000  8471500000</t>
  </si>
  <si>
    <t xml:space="preserve">58.29.32.  58.29.50.  61.90.10  62.01.29  62.09.20 </t>
  </si>
  <si>
    <t>62.09.20    62.01.29   58.29.50</t>
  </si>
  <si>
    <t>8471410000   8471490000  8471500000   8471900000</t>
  </si>
  <si>
    <t xml:space="preserve"> «Қылмысқа қарсы күрестің тиімділігін арттырудың AI негізіндегі аналитикалық құралдары» ЭЕМ-ге арналған бағдарлама</t>
  </si>
  <si>
    <t>БCН:200140031193</t>
  </si>
  <si>
    <t xml:space="preserve"> «Виктори-Технолоджи» ЖШС</t>
  </si>
  <si>
    <t>Қазақстан Республикасы, Астана қаласы, Есіл ауданы, Жошы хан көшесі, № 27 ғимарат, 4 тұрғын емес жай</t>
  </si>
  <si>
    <t>582950.000.000001 582950.000.000000 620920.000.000014 620920.000.000027</t>
  </si>
  <si>
    <t>«Қылмысқа қарсы күрестің тиімділігін арттырудың AI негізіндегі аналитикалық құралдары» компьютерлік бағдарламасы құқық бұзушылықтың алдын алу және криминогендік факторларға қарсы профилактикалық жұмыстарға бағытталған ішкі істер органдарының аумақтық бөлімшелері үшін біріктірілген аналитикалық платформа болып табылады. Жүйе тергелетін істерден заңдылықтарды алу, криминогендік заңдылықтарды анықтау және мақсатты алдын алу шараларын автоматты түрде қалыптастыру арқылы учаскелік полиция, патрульдік бөлімшелер мен профилактикалық құрылымдардың профилактикалық жұмысының тиімділігін түбегейлі арттыруға арналған. Бейімделген жергілікті тілдік үлгіні пайдалану қылмыстық істерді ретроспективті талдауға мүмкіндік береді, содан кейін алынған түсініктерді аймақтық ерекшеліктерді және жергілікті құқық қорғау органдарының ерекшеліктерін ескере отырып, нақты алдын алу әрекеттеріне айналдырады.</t>
  </si>
  <si>
    <t>Дербес компьютер жиынтықта, үлгі: NBC XG370 1 санат</t>
  </si>
  <si>
    <t>БСН:120540005002</t>
  </si>
  <si>
    <t xml:space="preserve"> «Nomad business consulting» ЖШС</t>
  </si>
  <si>
    <t>Қазақстан Республикасы, Қызылорда облысы, Қызылорда Ғ.а., Қызылорда қаласы, Елеу Көшербаев көшесі,  № 149 үй.</t>
  </si>
  <si>
    <t>- Қолдау көрсетілетін процессорлар: Intel i7 12700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</si>
  <si>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Жұмыс станциясы, үлгі: XGame XG 1 санат</t>
  </si>
  <si>
    <t>- Қолдау көрсетілетін процессорлар: Intel i5 12400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</si>
  <si>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Жұмыс станциясы, үлгі: Crown CR 1 санат</t>
  </si>
  <si>
    <t>- Қолдау көрсетілетін процессорлар: Intel i5 12400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</si>
  <si>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Сервер, үлгі: NBC Nomad 1 санат</t>
  </si>
  <si>
    <t>- Қолдау көрсетілетін процессорлар: Intel i7 12700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</si>
  <si>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262013.000.000016 262013.000.000017 262013.000.000018 262013.000.000019
262013.000.000020 262013.000.000021 262013.000.000022 262013.000.000023</t>
  </si>
  <si>
    <t>Компьютер, кеңселік (әмбебап), марка: «MARTEN», үлгі: ENbek 02</t>
  </si>
  <si>
    <t>Қазақстан Республикасы, Астана қаласы, Нұра ауданы, Е көшесі 882, No 3А ғимараты</t>
  </si>
  <si>
    <t>Intel Core i7-1260p/32 ГБ/1000 ГБ/веб-камера/wi-fi/Bluetooth/23,8 монитор/пернетақта тінтуірі</t>
  </si>
  <si>
    <t>Жүйелік блок, бюджеттік нұсқа, үлгі: «MARTEN», үлгі: EMart 20</t>
  </si>
  <si>
    <t>Моноблок (Компьютер, мамандандырылған) бюджеттік нұсқа, марка: «MARTEN», үлгі: ENbek 01</t>
  </si>
  <si>
    <t>23,8/ Intel core i5-13420Н/16gb/1000gb/webcamera/wi-fi/Bluetooth</t>
  </si>
  <si>
    <t>Моноблок (Компьютер, мамандандырылған) өнімді нұсқа, марка: «MARTEN», үлгі: ExpeRt 01</t>
  </si>
  <si>
    <t>24/ Intel core i7-1260p/32gb/2000gb/webcamera/wi-fi/Bluetooth</t>
  </si>
  <si>
    <t>Жүйелік блок, (кеңселік) әмбебап, марка: «MARTEN», үлгі: ENbek 03</t>
  </si>
  <si>
    <t>Intel core i7-13620Н/32gb/1000gb/webcamera/wi-fi/Bluetooth</t>
  </si>
  <si>
    <t>Ноутбук, әмбебап, марка: «MARTEN», үлгі: ENbek 01</t>
  </si>
  <si>
    <t>15,6/ Intel core i5-13420Н/16gb/1000gb/webcamera/wi-fi/Bluetooth</t>
  </si>
  <si>
    <t>Жүйелік блок, бюджеттік нұсқа, марка: «MARTEN», үлгі: Emart 10</t>
  </si>
  <si>
    <t>Intel core i5-13420Н/16gb/1000gb/webcamera/wi-fi/Bluetooth</t>
  </si>
  <si>
    <t>Компьютер, кеңселік (әмбебап), марка: «MARTEN», үлгі: ENbek 03</t>
  </si>
  <si>
    <t>Intel Core i7-13620H/32 ГБ/1000 ГБ/веб-камера/wi-fi/Bluetooth/27 монитор/пернетақта тінтуірі</t>
  </si>
  <si>
    <t>Компьютер, кеңселік (әмбебап), марка: «MARTEN», үлгі: ENbek 01</t>
  </si>
  <si>
    <t>Intel Core i5-13420H/16 ГБ/1000 ГБ/веб-камера/wi-fi/Bluetooth/23,8 монитор/пернетақта тінтуірі</t>
  </si>
  <si>
    <t>Ноутбук, қорғалған, марка: «MARTEN», үлгі: ExpeRt 01</t>
  </si>
  <si>
    <t>16/ Intel core i7-1260p/32gb/1000gb/webcamera/wi-fi/Bluetooth</t>
  </si>
  <si>
    <t>Моноблок (Компьютер, мамандандырылған) бюджеттік нұсқа, марка: «MARTEN», үлгі: Emart 01</t>
  </si>
  <si>
    <t>23,8/ Intel core i7-1260p/32gb/1000gb/webcamera/wi-fi/Bluetooth</t>
  </si>
  <si>
    <t>Ноутбук, планшеттік, марка: «MARTEN», үлгі: ENbek 01</t>
  </si>
  <si>
    <t>15,6/ Intel core i7-1260p/32gb/1000gb/webcamera/wi-fi/Bluetooth</t>
  </si>
  <si>
    <t>Моноблок марка QT, үлгі G99</t>
  </si>
  <si>
    <t>БCН:051140003198</t>
  </si>
  <si>
    <t xml:space="preserve"> «Болашақ-Құрылыс 2025» ЖШС</t>
  </si>
  <si>
    <t>Қазақстан Республикасы, Түркістан облысы, Төлеби ауданы, Алатау ауылы, Екпінді ауылы, Жайлаубай бұлақ көшесі, № 12 үй.</t>
  </si>
  <si>
    <t>- Қолдау көрсетілетін процессорлар: Intel Core i7 14700;
- Аналық плата: ұяшық LGA 1700;
- ЖЖҚ (DDR4/DDR5): 4–128 ГБ;
- SSD (SATA III/M.2 SATA/M.2 PCi-E): 120 ГБ–4 ТБ;
- Қуат көзі: 90 Вт–300 Вт;
- Процессорларға арналған әмбебап салқындату жүйесі: Розетка 1155/1150/1151/1200/1700;
- Дисплей диагоналы (дюйм): 27
- Пернетақта мен тінтуір комбинациясы:
сымды/сымсыз</t>
  </si>
  <si>
    <t>Жүйелік блок (марка QT, үлгі SB)</t>
  </si>
  <si>
    <t>- Қолдау көрсетілетін процессорлар: Intel Core i5 12400;
- Аналық плата: ұяшық LGA 1700;
- ЖЖҚ (DDR4/DDR5): 4–128 ГБ;
- SSD (SATA III/M.2 SATA/M.2 PCi-E): 120 ГБ–4 ТБ;
- HDD (SATA III): 500 ГБ–28 ТБ;
- Қуат көзі: 180Вт–1000Вт;
- Процессорларға арналған әмбебап салқындату жүйесі: Розетка 1155/1150/1151/1200/1700/FM2/AM3/AM4/AM5</t>
  </si>
  <si>
    <t>Жұмыс станциясы (компьютер жиынтықта) марка QT, үлгі СК 01</t>
  </si>
  <si>
    <t>- Қолдау көрсетілетін процессорлар: Intel Core i3 12100, LGA1700;
- Аналық плата: ұяшық LGA 1700;
- ЖЖҚ (DDR4/DDR5): 4–128 ГБ;
- SSD (SATA III/M.2 SATA/M.2 PCi-E): 120 ГБ–4 ТБ;
- Қуат көзі: 180Вт–1000Вт;
- Процессорларға арналған әмбебап салқындату жүйесі: Розетка 1155/1150/1151/1200/1700/FM2 /AM3/AM4/AM5;
- Монитор диагоналы: 18,5/19,5/20/21,5/22/23,6/23,8/24/25/27/29/32;
- Форма факторы: тік/көлденең
Пернетақта мен тінтуір жинағы: сымды/сымсыз</t>
  </si>
  <si>
    <t>Ноутбук марка QT, үлгі LT 02</t>
  </si>
  <si>
    <t>262011.100.000000 262011.100.000001 262011.100.000002</t>
  </si>
  <si>
    <t>- Қолдау көрсетілетін процессорлар: Intel Core i5-12450H процессоры;
- Аналық плата: FCBGA1744;
- ЖЖҚ (SODIMM DDR4/DDR5): 8–32 ГБ;
- SSD (SATA III/M.2 SATA/M.2 PCi-E): 120 ГБ–2 ТБ;
- Қуат көзі: 45W–65W;
- Процессорды салқындату жүйесі: FCBGA1744;
- Монитордың диагоналы: 15,6 дюйм;
- Монитордың ажыратымдылығы: FHD;
- Артқы жарығы бар/жарығы жоқ кірістірілген пернетақта</t>
  </si>
  <si>
    <t>Жұмыс станциясы (компьютер жиынтықта) марка QT, үлгі СК 02</t>
  </si>
  <si>
    <t>- Қолдау көрсетілетін процессорлар: Intel Core i5 12400;
- Аналық плата: ұяшық LGA 1700;
- ЖЖҚ (DDR4/DDR5): 4–128 ГБ;
- SSD (SATA III/M.2 SATA/M.2 PCi-E): 120 ГБ–4 ТБ;
- Қуат көзі: 180Вт–1000Вт;
- Процессорларға арналған әмбебап салқындату жүйесі: Розетка 1155/1150/1151/1200/1700/FM2/AM3/AM4/AM5;
- Монитор диагоналы: 18,5/19,5/20/21,5/22/23,6/23,8/24/25/27/29/32;
- Форма факторы: тік/көлденең
Пернетақта мен тінтуір жинағы: сымды/сымсыз</t>
  </si>
  <si>
    <t>Ноутбук марка QT, үлгі LT 01</t>
  </si>
  <si>
    <t>262011.100.000000 262011.100.000001 262011.100.000002 262011.100.000008</t>
  </si>
  <si>
    <t>- Қолдау көрсетілетін процессорлар: Intel® Processor N100;
- Аналық плата: FCBGA1264;
- ЖЖҚ (SODIMM DDR3/DDR4/DDR5): 4–16 ГБ;
- SSD (SATA III/M.2 SATA/M.2 PCi-E): 120 ГБ–2 ТБ;
- Қуат көзі: 45W–65W;
- CPU салқындату жүйесі: FCBGA 1264;
- Монитордың диагоналы: 14 дюйм;
- Монитордың ажыратымдылығы: FHD
- Кірістірілген пернетақта (артқы жарықпен немесе жарықсыз)</t>
  </si>
  <si>
    <t>Моноблок, марка QT, үлгі N99</t>
  </si>
  <si>
    <t>- Қолдау көрсетілетін процессорлар: Intel Core i5-12450H;
- Аналық плата: ұяшық LGA 1700;
- ЖЖҚ (DDR4/DDR5): 4–128 ГБ;
- SSD (SATA III/M.2 SATA/M.2 PCi-E): 120 ГБ–4 ТБ;
- Қуат көзі: 90 Вт–300 Вт;
- Процессорларға арналған әмбебап салқындату жүйесі: Розетка 1155/1150/1151/1200/1700;
- Дисплей диагоналы (дюйм): 23,8
- Пернетақта мен тінтуірдің комбинациясы:
сымды/сымсыз</t>
  </si>
  <si>
    <t>Жүйелік блок (марка Qbyte, үлгі MT-SB(Tower)</t>
  </si>
  <si>
    <t>БCН:160440012128</t>
  </si>
  <si>
    <t>Қазақстан Республикасы, Ақтөбе облысы, Ақтөбе қаласы, Ақтөбе қаласы, Астана ауданы, Әбілқайыр хан даңғылы, № 21Б ғимарат, 13-пәтер</t>
  </si>
  <si>
    <t>Процессор: i7 12700, біріктірілген графика
-ЖЖҚ: 32 ГБ DDR4
- ЖЖҚ слоттарының саны: 4 (2 бос)
-Қатты күйдегі диск (SSD): 1TB NVMe PCIe Gen 3
-Форма факторы: мұнара
-Порттар: 5x USB 3.1 Gen 1 (қуат жеткізу технологиясы бар кем дегенде біреуі); 1x USB 3.1 Type-C; 1x аралас микрофон/құлаққап порты (3,5 мм); 1x RJ45; 1x DP; 1x HDMI
- Дискретті графикалық карта: 6 ГБ GDDR5 бейне жады
- Біріктірілген дыбыс картасы
- Біріктірілген гигабит желі контроллері: иә
- Қауіпсіздік құлпын қолдау: иә
- Операциялық жүйе: Windows 11 Pro 64-биттік орыс
- Құрамына: стандартты сымды USB пернетақтасы (қазақ, орыс және ағылшын тілдерінде) және сымды USB тінтуірі.</t>
  </si>
  <si>
    <t>Жүйелік блок (марка Qbyte, үлгі MT-SB(SFF)</t>
  </si>
  <si>
    <t>Процессор: i5 12400, біріктірілген графика
-ЖЖҚ: 32 ГБ DDR4
- ЖЖҚ слоттарының саны: 4 (2 бос)
-Қатты күйдегі диск (SSD): 1TB NVMe PCIe Gen 3
-Форма факторы: SFF
-Порттар: 5x USB 3.1 Gen 1 (қуат жеткізу технологиясы бар кем дегенде біреуі); 1x USB 3.1 Type-C; 1x аралас микрофон/құлаққап порты (3,5 мм); 1x RJ45; 1x DP; 1x HDMI
- Кірістірілген дыбыс картасы
- Кірістірілген Gigabit желі контроллері: иә
- Қауіпсіздік құлпын қолдау: иә
-Операциялық жүйе: Windows 11 Pro 64-биттік орыс тілі
-Қамға: USB стандартты пернетақтасы (қазақ, орыс және ағылшын тілдерінде) және USB тінтуірі.
-Құлақаспап: құлаққаптары бар үстіңгі таспаның дизайны, USB қосылымы, кірістірілген микрофон, желідегі басқару элементтері (кемінде екі дыбыс деңгейі және бір дыбысты өшіру түймесі).</t>
  </si>
  <si>
    <t>Процессор: i3 12100, біріктірілген графика
-ЖЖҚ: 8 ГБ DDR4
- ЖЖҚ слоттарының саны: 2 (1 бос)
-Қатты күйдегі диск (SSD): 1TB NVMe PCIe Gen 3
-Форма факторы: мұнара
-Порттар: 3xUSB 3.0, 1xHDMI
- Біріктірілген дыбыс картасы
- Біріктірілген гигабиттік желі контроллері: Иә
- Қауіпсіздік құлпын қолдау: иә
- Операциялық жүйе: Windows 11 Pro 64-биттік орыс
- Құрамында: стандартты USB пернетақтасы (қазақ, орыс және ағылшын тілдерінде) және USB тінтуірі.</t>
  </si>
  <si>
    <t>- i7 12700 процессоры
- ЖЖҚ: 32 ГБ DDR4
- ЖЖҚ слоттарының саны: 4
- дискретті Nvidia GeForce RTX 3050 GDDR6 графикалық картасы;
- Қатты күйдегі диск (SSD): 1TB NVMe PCIe Gen 3
- Қуат көзі: 600 Вт
- Құрама қос жолақты модуль
- Форма факторы: Tower
-Порттар: 5x USB 3.1 Gen 1 (бір порт қуат жеткізуді қолдайды), 2x USB 3.1 Type-C,
1x аралас микрофон/құлаққап порты (3,5 мм);
1x RJ45,
2x DP, 2x HDMI
- Кіріктірілген дыбыс картасы:
- Біріктірілген гигабиттік желі контроллері: Иә
- Қауіпсіздік құлпын қолдау: Иә
-Процессорды салқындату жүйесі: белсенді процессорды салқындату
-Операциялық жүйе: Windows 11 Pro 64 орыс/ағылшын
-Құрамында: стандартты сымды USB пернетақтасы (қазақ, орыс және ағылшын тілдерінде) және сымды USB тінтуірі.</t>
  </si>
  <si>
    <t>Жеке компьютер жиынтықта (марка Qbyte, үлгі MT-21)</t>
  </si>
  <si>
    <t>Қолдау көрсетілетін процессорлар: i5 12400
-ЖЖҚ: 16 ГБ DDR5 4800 МГц.
- ЖЖҚ слоттарының саны: 2
- Nvidia GeForce 4 ГБ GDDR5 дискретті графикалық картасы;
-Қатты күйдегі диск (SSD): 256 ГБ NVMe PCIe Gen 3.
-Қатты күйдегі диск (HDD): 1000 ГБ 3,5” SATA III.
-Қуат көзі: TFX 230W 80+ Стандартты
- Форма факторы: SFF (Small Form Factor). Корпус өлшемдері: 283 x 95 x 303 мм
- Порттар: 5x USB 3.1 Gen 1 (бір порт Power Delivery мүмкіндігін қолдайды), 2x USB 3.1 Type-C, 1x аралас микрофон/құлаққап порты (3,5 мм); 1x RJ45, 2x DP, 2x HDMI
- Біріктірілген дыбыс картасы
- Біріктірілген гигабит желі контроллері:
- Қауіпсіздік құлпын қолдайды
--Процессорды салқындату жүйесі: белсенді процессорды салқындату.
-Операциялық жүйе: Windows 11 Pro64
-Стандартты USB сымды пернетақта (қазақ, орыс және ағылшын тілдерінде)
-Сымды USB тінтуірі.
-Монитор диагоналы: 24, IPS (16:10) 1920*1200 (Full HD) 75 Гц, HDMI, DP, USB-C (65 Вт кірістірілген зарядтағыш), динамиктер, реттелетін табан (жоғары/төмен, сол/оң).</t>
  </si>
  <si>
    <t>Жеке компьютер жиынтықта (марка Qbyte, үлгі MT-20)</t>
  </si>
  <si>
    <t>Қолдау көрсетілетін процессорлар: i5 12400
-ЖЖҚ: 16 ГБ DDR5 4800 МГц.
- Қолдау көрсетілетін процессорлар: Intel i5 12400
- Аналық плата: розетка 1700;
- ЖЖҚ: 8-64 ГБ DDR4;
- қатты күйдегі диск (SSD)
(SATA II/SATA III/M.2 SATA/M.2 PCi-E): 120 ГБ–4 ТБ;
- Қатты диск (SATA II/SATA III): 500 ГБ–16 ТБ;
- Қуат көзі: 180W–1200W;
- Процессорды салқындату жүйесі:
Розетка 1700;
- Монитордың диагоналы: 27 дюйм
- Пернетақта мен тінтуірдің комбинациясы:
сымды/сымсыз.</t>
  </si>
  <si>
    <t>Процессор: i5 12400, біріктірілген графика
-ЖЖҚ: 32 ГБ DDR4
- ЖЖҚ слоттарының саны: 4 (2 бос)
-Қатты күйдегі диск (SSD): 1TB NVMe PCIe Gen 3
-Форма факторы: SFF
-Порттар: 5x USB 3.1 Gen 1 (қуат жеткізу технологиясы бар кем дегенде біреуі);
1x USB 3.1 Type-C;
1x аралас микрофон/құлаққап порты (3,5 мм);
1x RJ45;
1x DP;
1x HDMI.
- Біріктірілген дыбыс картасы
- Біріктірілген гигабит желі контроллері: иә
- Қауіпсіздік құлпын қолдау: иә
- Операциялық жүйе: Windows 11 Pro 64 орыс тілі
- Құрамында: стандартты USB пернетақтасы (қазақ, орыс және ағылшын тілдерінде) және USB тінтуірі.</t>
  </si>
  <si>
    <t>Сервер (марка Qbyte, үлгі MT-55)</t>
  </si>
  <si>
    <t>- Процессор: Intel Xeon Silver 4410Y (12 ядро ​​/ 24 ағын, 30 МБ кэш, 2,0 ГГц негізгі жиілігі, 3,9 ГГц-ке дейін турбо)
- ЖЖҚ: 32 ГБ DDR4 ECC RDIMM (кеңейтілетін)
- Сақтау: 2 x 240 ГБ SSD RI (Read Intensive, SAS/SATA интерфейсі)
- RAID контроллері: MR408i-o, 4 ГБ кэш, RAID 0/1/5/10 қолдауы
- Дискінің ішкі жүйесі: 8 x SFF (2,5 дюйм) слоттары, жылдам ауыстыруды қолдау
- Желі интерфейстері: 4 x 1 GbE (Gigabit Ethernet) OCP
- Қуат көзі: 1 x 1000 Вт, Титан тиімділік класы.</t>
  </si>
  <si>
    <t xml:space="preserve">58.29.50   62.09.20   </t>
  </si>
  <si>
    <t>26.11.30   26.20.13   26.20.40   26.51.45   26.51.52</t>
  </si>
  <si>
    <t>26.20.40   26.20.13    26.11.30</t>
  </si>
  <si>
    <t>26.11.30    26.20.13    26.20.40    26.51.45    26.51.52</t>
  </si>
  <si>
    <t>620129.000.000000 620129.000.000002 620920.000.000014 620920.000.000013</t>
  </si>
  <si>
    <t>CITOdesk медициналық ақпараттық жүйесі</t>
  </si>
  <si>
    <t>БСН:211140001562</t>
  </si>
  <si>
    <t xml:space="preserve"> «J2LAB» ЖШС</t>
  </si>
  <si>
    <t>Қазақстан Республикасы, Астана қаласы, Есіл ауданы, Қабанбай батыр даңғылы, № 17 ғимарат, 15 тұрғын емес үй-жай</t>
  </si>
  <si>
    <t>620129.000.000000   620129.000.000002 620129.000.000003</t>
  </si>
  <si>
    <t>«CITOdesk Медициналық ақпараттық жүйесі» ақпараттық жүйесі (бұдан әрі – МАЖ «CITOdesk»/PO) әртүрлі медициналық құрылғылардан мәліметтерді қабылдау және өңдеу және дәрігерлермен онлайн консультациялар жүргізу үшін әзірленген ақпараттық жүйе болып табылады және медициналық деректерді жинау, өңдеу және талдау процестерін кешенді автоматтандыруды қамтамасыз етуге арналған. «CITOdesk» МАЖ негізгі мақсаты:
1. Диагностика және мониторинг:
- Кейінгі талдау және диагностика үшін әртүрлі медициналық құрылғылардан деректер жинау.
- аномалияларды уақтылы анықтауға және ықтимал асқынулардың алдын алуға мүмкіндік беретін пациенттің денсаулық көрсеткіштерін үздіксіз бақылау.
2. Интеграция және өзара әрекеттесу:
- JSON деректерін тасымалдау протоколы арқылы басқа ақпараттық жүйелермен өзара әрекеттесу.
- әмбебап деректерді жинау үшін әртүрлі медициналық құрылғылармен интеграция.
3. Онлайн консультациялар:
- Дәрігерлермен онлайн кеңес беру алаңын қамтамасыз ету, пациенттерге қашықтан білікті медициналық көмек алуға мүмкіндік беру.
4. Деректерді қауіпсіз сақтау:
- Барлық медициналық деректер ақпараттың құпиялылығы мен тұтастығын қамтамасыз ете отырып, қауіпсіз SQL Lite дерекқорында сақталады.
5. Автоматтандырылған диагностика:
- Науқастың денсаулық жағдайына қатысты алдын ала қорытындылар немесе ұсыныстар беру үшін алынған деректерді автоматты түрде талдау.
6. Есептік жазбаны басқару:
- Диагностикалық процесті жекелендіру және медициналық деректер тарихын сақтау үшін пайдаланушыны тіркеу және авторизациялау.</t>
  </si>
  <si>
    <t>«КиберСтраж»</t>
  </si>
  <si>
    <t>Қазақстан Республикасы, Астана қаласы, Бауыржан Момышұлы даңғылы, No 2/1 ғимарат</t>
  </si>
  <si>
    <t>Желілік трафикке, сыртқы құрылғыларға, жергілікті желі ресурстарына, бұлтты сақтау жүйелеріне, жергілікті және желілік принтерлерге (DLP жүйесі) кіру және талдау арқылы ішкі корпоративтік ақпараттық қауіпсіздікті қамтамасыз ету үшін әзірленген.
Құпия ақпараттың таралуын онлайн бақылауға мүмкіндік береді. CyberGuard DLP жүйесін орнату мыналарды қамтамасыз етеді::
• Компанияның ақпараттық активтері мен маңызды стратегиялық ақпаратын қорғау;
• Ұйым ішіндегі құрылымдық және жүйеленген деректер;
• Басқару және қауіпсіздік қызметтері үшін бизнес пен бизнес-процестердің ашықтығы;
• Компания ішінде құпия деректердің берілуін бақылау;
• Маңызды ақпаратты жоғалту, ұрлау және жоюмен байланысты тәуекелдерді азайту;
• Ақпараттық жүйе ішіндегі деректер қозғалысына қатысты барлық әрекеттерді сақтау және мұрағаттау.</t>
  </si>
  <si>
    <t xml:space="preserve"> «Sergek VMS» бағдарламалық қамтылым</t>
  </si>
  <si>
    <t>БСН:110340003601</t>
  </si>
  <si>
    <t xml:space="preserve"> «Көркем Телеком»ЖШС</t>
  </si>
  <si>
    <t>Қазақстан Республикасы, Алматы облысы, Қонаев қаласы, Конаев қаласы, 5-шағын аудан, No 3А ғимараты</t>
  </si>
  <si>
    <t xml:space="preserve"> «Sergek VMS» бағдарламалық қамтамасыз ету бейнебақылау камераларынан алынған бейне ақпаратты цифрлық жазу жүйесі болып табылады.
Бағдарламалық жасақтама келесі тапсырмаларды орындайды:
1) бейнекамераны басқару;
2) бейне ағынын тарату және пайдаланушы мониторларында кескінді көрсету;
3) оқиғаға тез және тиімді әрекет ету;
4) бейнекамераны басқаруға және бейнежазба мұрағаттарына қол жеткізу құқықтарын тарату,
5) Операторларды оқиғалар туралы жедел хабардар ету. Sergek VMS бағдарламалық құралы мыналарға арналған:
- IP камераларынан және басқа бейне көздерінен бейне ағындарын қабылдау;
- IP камераларынан және басқа бейне көздерінен бейне ағындарын өңдеу;
- IP камераларынан және басқа бейне көздерінен бейне ағындарын тарату;
- желілік сақтау құрылғыларында бейне архивтерді сақтау</t>
  </si>
  <si>
    <t>«Сергек» фото-бейне жазуға және бейне талдауға арналған аппараттық-бағдарламалық кешен» бағдарламалық қамтылым</t>
  </si>
  <si>
    <t xml:space="preserve"> «Көркем Телеком»ЖШС </t>
  </si>
  <si>
    <t>Қазақстан Республикасы, Алматы облысы, Қонаев қаласы, Конаев қаласы, 5 шағын аудан, No 3А ғимараты</t>
  </si>
  <si>
    <t>620129.000.000000   620129.000.000001 620129.000.000002    620129.000.000003
620920.000.000014</t>
  </si>
  <si>
    <t>«Сергек» интеллектуалды фото, бейне және жол қозғалысын талдау жүйесі фото және бейне жазба технологияларын қолдану арқылы жол қозғалысы ережелерін бұзуды тіркеуді автоматтандыруға арналған.  «AПК Sergek» жүйесіне енгізілген бағдарламалық қамтамасыз ету цифрлық технологияларды қолдану арқылы автоматты түрде жұмыс істейді және келесі функцияларды қамтамасыз етеді:
- жылдамдықты бұзуды бейне және фотоға түсіру;
- бағдаршамның қызыл түсінде жүру;
- бағдаршамның қызыл жанғанда тоқтау сызығын кесіп өту;
- жол белгілерін немесе таңбаларын сақтамау;
- қоғамдық көліктің жолақтарында жүру;
- Барлық тіркелген көліктердің деректерін деректер орталығына жіберу;
- Барлық тіркелген көліктер туралы деректерді деректер орталығына жіберу;
- Барлық тіркелген көлік құралдарының бірыңғай деректер базасын құру;
- Ағымдағы бағдаршам сигналын тану.</t>
  </si>
  <si>
    <t xml:space="preserve"> «WeGlobal.ai» ЭЕМ-ге арналған бағдарлама</t>
  </si>
  <si>
    <t>БСН:230840031838</t>
  </si>
  <si>
    <t xml:space="preserve"> «We Global Kazakhstan» ЖШС</t>
  </si>
  <si>
    <t>Қазақстан Республикасы, Астана қаласы, Есіл ауданы, Әлихан Бөкейхан көшесі, No 25Б корпусы, 393-пәтер</t>
  </si>
  <si>
    <t>Бұл бағдарламалық кешен білім беру ұйымдарындағы психологтар мен кәсіптік бағдар беру кеңесшілерінің жұмысын кешенді түрде оңтайландыру үшін әзірленген. Жүйе диагностикалық бағалаудан бастап әртүрлі деңгейдегі әкімшілік персонал үшін аналитикалық есептерді қалыптастыруға дейінгі студенттерге психологиялық қолдау көрсетудің толық циклін қамтамасыз етеді.  Бағдарламалық қамтамасыз ету білім беру ұйымдарындағы психологиялық қызметтердің жұмысын автоматтандыруға және оңтайландыруға арналған. Жүйе мыналарды қамтамасыз етеді:
- Валидацияланған әдістерді қолдана отырып, студенттерге психологиялық бағалау жүргізу
- кәсіптік бағдар беру мен кеңес беруді ұйымдастыру
- Жеке және топтық консультацияларды жоспарлау және тіркеу
- Оқушылардың психологиялық профилін құру
- Әр түрлі деңгейдегі әкімшіліктер үшін аналитикалық есептерді құру
- Білім беру мекемесіндегі психологиялық жұмыстың тиімділігін бақылау</t>
  </si>
  <si>
    <t xml:space="preserve"> Компьютер, кеңселік (әмбебап), марка: MARTEN, үлгі: CO17</t>
  </si>
  <si>
    <t xml:space="preserve"> «BS GROUP world ЖШС</t>
  </si>
  <si>
    <t>Қазақстан Республикасы, Шымкент қаласы, Абай ауданы, 4 мөлтек ауданы, № 89А корпусы, 8-пәтер</t>
  </si>
  <si>
    <t xml:space="preserve">Моноблок (Компьютер, мамандандырылған), марка: MARTEN, үлгі: MB CS21 </t>
  </si>
  <si>
    <t>27/ Intel core i5 - 13420Н/16гб/1000гб/веб-камера/wi-fi/Bluetooth</t>
  </si>
  <si>
    <t>Компьютер, кеңселік (әмбебап), марка: MARTEN, үлгі: CO22</t>
  </si>
  <si>
    <t>Intel Core i5-13400/32 ГБ/2000 ГБ/веб-камера/Wi-Fi/Bluetooth/монитор 27/пернетақта тінтуірі</t>
  </si>
  <si>
    <t>Моноблок (Компьютер, мамандандырылған), марка: MARTEN, үлгі: MB CS22</t>
  </si>
  <si>
    <t>Компьютер, кеңселік (әмбебап), марка: MARTEN, үлгі: CO20</t>
  </si>
  <si>
    <t>Intel Core i7-12700/32 ГБ/2000 ГБ/веб-камера/Wi-Fi/Bluetooth/монитор 27/пернетақта тінтуірі</t>
  </si>
  <si>
    <t>Компьютер, кеңселік (әмбебап), марка: MARTEN, үлгі: CO18</t>
  </si>
  <si>
    <t>Моноблок (Компьютер, мамандандырылған), марка: MARTEN, үлгі: MB CS19</t>
  </si>
  <si>
    <t>Моноблок (Компьютер, мамандандырылған), марка: MARTEN, үлгі: MB CS17</t>
  </si>
  <si>
    <t>Моноблок (Компьютер, мамандандырылған), марка: MARTEN, үлгі: MB CS18</t>
  </si>
  <si>
    <t>Компьютер, кеңселік (әмбебап), марка: MARTEN, үлгі: CO21</t>
  </si>
  <si>
    <t>Intel Core i5-12400/16 ГБ/1000 ГБ/веб-камера/wi-fi/Bluetooth/23,8 дюймдік монитор/пернетақта/тінтуір</t>
  </si>
  <si>
    <t>Компьютер, кеңселік (әмбебап), марка: MARTEN, үлгі: CO19</t>
  </si>
  <si>
    <t>Моноблок (Компьютер, мамандандырылған), марка: MARTEN, үлгі: MB CS20</t>
  </si>
  <si>
    <t>Дербес компьютер, үлгі: format 2, санат 1</t>
  </si>
  <si>
    <t>БСН:930509350770</t>
  </si>
  <si>
    <t>FORMAT ЖК</t>
  </si>
  <si>
    <t>Қазақстан Республикасы, Алматы қаласы, Наурызбай ауданы, Шұғыла ықшам ауданы, Сәкен Жүнісов көшесі, No 12, 8 үй</t>
  </si>
  <si>
    <t>Қолдау көрсетілетін процессорлар: Intel Core i5
- ЖЖҚ: 4-16 ГБ
- SSD: 240 ГБ-1 ТБ
- Қатты диск: 500 ГБ-1 ТБ
- Қуат көзі: 400-800 Вт
- Процессорды салқындату жүйесі:
Белсенді процессорды салқындату</t>
  </si>
  <si>
    <t>Жүйелік блок, үлгі: QT NBC 1 санаты</t>
  </si>
  <si>
    <t>Қазақстан Республикасы, Қызылорда облысы, Қызылорда қ
Ғ.а., Қызылорда қаласы, Елеу Көшербаев көшесі, No149 үй</t>
  </si>
  <si>
    <t xml:space="preserve">262040.000.000268 </t>
  </si>
  <si>
    <t>қолдау көрсетілетін процессорлар: Intel i3 10100; ЖЖҚ: 4 - 32 Гб; - қатты күйдегі диск (SSD): 128-2048 Гб Sata / M.2 Nvme; - қатты диск (HDD): 500 Гб бастап - 2 Тб; - қуат көзі: 200-1200 Вт дейін; - процессорды салқындату жүйесі: процессор үшін белсенді салқындату - видеокарта; қосымша 1 Гб - 24 ГБ - оптикалық дискілер (CD, DVD, BD DVD-RW) қосымша - корпус: ATX / mATX</t>
  </si>
  <si>
    <t>Жүйелік блок, үлгі: QMAX NBC санаты 1</t>
  </si>
  <si>
    <t>- қолдау көрсетілетін процессорлар: Intel i3 J56010100; ЖЖҚ: 4 - 32 Гб; - қатты күйдегі диск (SSD): 128-2048 Гб Sata / M.2 Nvme; - қатты диск (HDD): 500 Гб бастап - 2 Тб; - қуат көзі: 200-1200 Вт дейін; - процессорды салқындату жүйесі: CPU үшін белсенді салқындату - Бейне карта; қосымша 1 Гб - 24 ГБ - Оптикалық дискілер (CD, DVD, BD DVD-RW) қосымша - корпус: ATX / mATX.</t>
  </si>
  <si>
    <t>Қазақстан Республикасы, Алматы қаласы, Медеу ауданы, Алатау шағын ауданы, Ибрагимова көшесі, No 9 ғимарат</t>
  </si>
  <si>
    <t>Жеке компьютер жиынтықта (марка Qbyte, үлгі MT-51)</t>
  </si>
  <si>
    <t>Қазақстан Республикасы, Ақтөбе облысы, Ақтөбе қаласы, Астана ауданы, Әбілқайыр хан даңғылы, No 21Б ғимарат, 13-пәтер</t>
  </si>
  <si>
    <t>- Қолдау көрсетілетін процессорлар: Intel i5 13400
- 4 (төрт) ЖЖҚ слоттары
- 16 ГБ DDR5 4800 МГц жедел жады
- SSD қатты күйдегі жетегі (SATA II/SATA III/M.2 SATA/M.2 PCi-E): 120 ГБ - 4 ТБ
- HDD қатты дискісі (SATA II/SATA III): 500 ГБ - 16 ТБ
- Қуат көзі: 180 Вт - 2000 Вт
- Монитор:
- Монитор диагоналы: 27 IPS
- Жарқылға қарсы жабын
- Экран ажыратымдылығы: 2560x1400 (2K)</t>
  </si>
  <si>
    <t>- Процессор: біріктірілген графикасы бар i3 12100
- 8 ГБ DDR4 жедел жады
- ЖЖҚ слоттарының саны: 2 (1 бос слот)
- Қатты күйдегі диск (SSD): 512 ГБ NVMe PCIe Gen3
- Форма факторы: мұнара
- Порттар: 3xUSB 3.0, 1xHDMI, 1xVGA</t>
  </si>
  <si>
    <t>Сервер (марка Qbyte, үлгі MT-52)</t>
  </si>
  <si>
    <t>262013.000.000020   262013.000.000021  262013.000.000022</t>
  </si>
  <si>
    <t>- Қолдау көрсетілетін процессорлар: i7 14700K
- Аналық плата: розетка 1700;
- ЖЖҚ: 8-64 ГБ DDR5;
- қатты күйдегі диск (SSD) (SATA II/SATA III/M.2 SATA/M.2 PCi-E): 500 ГБ - 40 ТБ;
- HDD (SATA II/SATA III): 500 ГБ - 16 ТБ;
- Қуат көзі: 180 Вт - 2000 Вт;
- Қос қуат көздері: 180 Вт - 2000 Вт;
- RTX 4090 24 ГБ графикалық карта
- CPU салқындату:
- розетка 1700 су және ауа;
- RAID</t>
  </si>
  <si>
    <t>- Процессор: біріктірілген графикасы бар i5 12400
- 32 ГБ DDR4 жедел жады
- ЖЖҚ слоттарының саны: 4 (2 бос)
- Қатты күйдегі диск (SSD): 1 ТБ NVMe PCIe Gen3
- Форма факторы: мұнара
- Порттар: 5xUSB 3.1 Gen1 (қуат жеткізу технологиясы бар кем дегенде біреуі); 1xUSB</t>
  </si>
  <si>
    <t>- Процессор: i7 12700, біріктірілген графика
- 32 ГБ DDR4 жедел жады
- ЖЖҚ слоттарының саны: 4 (2 бос)
- Қатты күйдегі диск (SSD): 1 ТБ NVMe PCIe Gen3
- Форма факторы: SFF
- Порттар: 5xUSB 3.1 Gen1 (қуат жеткізу технологиясы бар кем дегенде біреуі); 1xUSB</t>
  </si>
  <si>
    <t>«MetaDoc» электрондық құжат айналымы жүйесі (бұдан әрі - Жүйе) кез келген ұйымдар үшін ішкі және сыртқы құжат айналымы жөніндегі қызметті автоматтандыратын ақпараттық жүйе болып табылады. Жүйе компанияның бизнес-процестеріне сәйкес құжаттардың барлық түрлерінің толық өмірлік циклін қамтамасыз етеді. Жүйедегі бизнес-процестерді автоматтандыру Қазақстан Республикасында бекітілген нормаларға сәйкес келеді. Жүйенің негізгі ерекшеліктері
- Ішкі құжат айналымы. Кәсіпорынның ішкі құжат айналымын жүргізуге арналған бизнес-процестерді автоматтандыру: жадынамалар, нұсқаулықтар, кадрлық құжаттар, хаттамалар, жиналыстар, бұйрықтар, директивалар, ішкі нормативтік құжаттар және т.б. - Сыртқы құжат айналымы. Кіріс және шығыс корреспонденциялар, жеке және заңды тұлғалардың өтініштері, келісім-шарттар, актілер және т.б.
- Теңшелетін құжат үлгілері мен процестері. Құжат үлгісінің құрастырушысы, құжат картасының дизайнері және құжаттың өмірлік циклін басқаруға арналған бизнес-процесс дизайнері, барлығы BPMN 2.0 белгілеуінде. - ЭЦҚ-мен қол қоюды қолдау. ЭЦҚ бар құжаттарға қол қою үшін ҚР NUC API-мен интеграция. Бейне жазу арқылы құжаттарға қол қою үшін бұлт негізіндегі Digital ID цифрлық қолтаңбасын қолдау.
- Онлайн құжат редакторы. Бірлескен өңдеу мүмкіндіктерімен Microsoft Office құжаттарын тікелей шолғышта өңдеңіз. - Мобильді қосымша. iOS және Android операциялық жүйелеріне арналған толық функционалды мобильді қосымша.
- Есеп құрастырушы. Тұтынушының қажеттіліктерін қанағаттандыру үшін есептерді теңшеңіз.</t>
  </si>
  <si>
    <t>62.01.29   58.29.50   62.09.20</t>
  </si>
  <si>
    <t xml:space="preserve">62.01.29   62.09.20     </t>
  </si>
  <si>
    <t>MDM Платформа» (ЭЕМ-ге арналған бағдарлама)</t>
  </si>
  <si>
    <t>БСН:200240028958</t>
  </si>
  <si>
    <t xml:space="preserve"> «Lefai» ЖШС</t>
  </si>
  <si>
    <t>Қазақстан Республикасы, Астана қаласы, Сарыарқа ауданы, Бейбітшілік көшесі, No33/1 ғимарат</t>
  </si>
  <si>
    <t>620129.000.000000 620129.000.000001 620129.000.000002 620129.000.000003
620129.000.000004 620920.000.000014</t>
  </si>
  <si>
    <t>MDM (Mobile Device Management) платформасы корпоративтік инфрақұрылымның ақпараттық қауіпсіздігін қамтамасыз ету үшін мобильді құрылғыларды басқаруға мүмкіндік беретін бағдарламалық құрал болып табылады. Бағдарламалық жасақтама келесі мүмкіндіктерді ұсынады:
• Мобильді құрылғылардың тізімдемесі;
• Мобильді құрылғыларды басқару;
• Бағдарламалық қамтамасыз етуді басып шығару;
• Қауіпсіздік саясатының орындалуы;
• Құрылғыға немесе құрылғылар тобына хабарландырулар жіберу;
• Жоғалған/ұрланған жағдайда мобильді құрылғыны қашықтан құлыптау;
• Android OS 7 және одан жоғары нұсқасын қолдау;
• Құрылғыға клиенттік бағдарламалық қамтамасыз етуді орталықтандырылған қашықтықтан орнату;
• Арнайы пайдаланушы әрекеттеріне жауап ретінде саясаттарды қолдану мүмкіндігі:
SIM картасын өзгерту, белгілі бір Wi-Fi желілеріне қосылу, белгілі бір GPS аймағына кіру және т.б.;
• Құрылғының қауіпсіздік саясаттарына және олардың конфигурациясына сәйкестігі ережелері.
• Кем дегенде бір өндірушінің Android құрылғыларындағы корпоративтік деректерді қашықтан өшіру;
• Құрылғыны толық қалпына келтіру (зауыттық параметрлерді қалпына келтіру).</t>
  </si>
  <si>
    <t>«Smart 103» ақпараттық жүйесі» компьютерлік бағдарламасы</t>
  </si>
  <si>
    <t>БCН:220240026639</t>
  </si>
  <si>
    <t xml:space="preserve"> «ORION 2022» ЖШС</t>
  </si>
  <si>
    <t>Қазақстан Республикасы, Астана қаласы, Сарыарқа ауданы, Жеңіс даңғылы, No 67 ғимарат</t>
  </si>
  <si>
    <t>Smart 103 ақпараттық жүйесі жедел жәрдем станцияларының жұмысын толық автоматтандыруға, сондай-ақ жедел жәрдем станцияларында болып жатқан бизнес-процестерді бір жүйеге келтіруге арналған.  Сервердің бағдарламалық құралы келесі функцияларды орындайды:
- Жүйе пайдаланушыларын тексеру (сұраныстарды авторизациялауды тексеру)
- Мобильді құрылғылар, веб-клиенттер арасындағы байланысты бақылау
және серверлер
- Мәліметтерді өңдеу
- Деректерді сақтау</t>
  </si>
  <si>
    <t>Жұмыс станциясы, моделі: GF Comput</t>
  </si>
  <si>
    <t>БCН:110940016912</t>
  </si>
  <si>
    <t xml:space="preserve"> «GALAXY FLEXO» ЖШС</t>
  </si>
  <si>
    <t>Қазақстан Республикасы, Қарағанды ​​облысы, Қарағанды ​​қаласы, Қарағанды ​​қаласы, Телевизионная көшесі, No 52 үй</t>
  </si>
  <si>
    <t>Intel(R) i3-10100 CPU @ 3,60 ГГц, 8 ГБ DDR4 жедел жады, 480 ГБ SSD, пернетақта және тінтуір</t>
  </si>
  <si>
    <t>Жүйелік блок, модель: GF Vertical</t>
  </si>
  <si>
    <t>Intel(R) i5-10400 процессоры @ 2,0 ГГц, 8 ГБ DDR4 жедел жады, 480 ГБ SSD</t>
  </si>
  <si>
    <t>Ноутбук, модель: GF Multimedia</t>
  </si>
  <si>
    <t>Intel(R) Core (TM) i3-N305 процессоры, негізгі жиілігі 0,10 ГГц, максималды жиілігі 3,80 ГГц, жедел жады 8 ГБ, SSD қатты күйдегі жетегі 512 ГБ, диагональ - 15,6″</t>
  </si>
  <si>
    <t>Ноутбук, модель: GF Middle class</t>
  </si>
  <si>
    <t>Intel(R) Core(TM) i3-N305 процессоры, негізгі жиілігі 0,10 ГГц, максималды жиілігі 3,80 ГГц, ЖЖҚ 8 ГБ, SSD қатты күйдегі жетегі 512 ГБ, диагональ - 15,6 дюйм</t>
  </si>
  <si>
    <t>Дербес компьютер жиынтықта, үлгісі: GF Universal</t>
  </si>
  <si>
    <t>Intel(R) i3-10100 CPU @ 3,60 ГГц, 16 ГБ DDR4 жедел жады, 120 ГБ SSD, 23,8 дюймдік монитор, тінтуір және пернетақта</t>
  </si>
  <si>
    <t>Дербес компьютер жиынтықта, үлгісі: GF Special</t>
  </si>
  <si>
    <t>Intel(R) i3-10100 CPU @ 3,60 ГГц, 8 ГБ DDR4 жедел жады, 256 ГБ SSD, 23,8 дюймдік монитор, тінтуір және пернетақта</t>
  </si>
  <si>
    <t>Ноутбук, модель: GF Budget</t>
  </si>
  <si>
    <t>Моноблок, модель: All-in-One Udore Sanc санаты 1</t>
  </si>
  <si>
    <t>Қазақстан Республикасы, Қызылорда облысы, Қызылорда Ғ.а., Қызылорда қаласы, Елеу Көшербаев көшесі, No 149 үй.</t>
  </si>
  <si>
    <t>-қолдау көрсетілетін процессорлар: Intel core i3 10100; ЖЖҚ: 4 - 32 Гб; - қатты күйдегі диск (SSD): 128-2048 Гб Sata / M.2 Nvme; - қатты диск (HDD): 500G B бастап - 2000 ГБ - қуат көзі: 200-1200 Вт дейін; - процессорды салқындату жүйесі: CPU үшін белсенді салқындату - Бейне карта; қосымша 1 Гб бастап - 24 ГБ - Оптикалық дискілер (CD, DVD, BD DVD-RW) қосымша - Барлығы бір компьютерді жинауға арналған платформа - Барлығы бірде-бір компьютерге арналған матрица 23,8 дюйм</t>
  </si>
  <si>
    <t>Ноутбук, үлгі: NBC LNV санаты 1</t>
  </si>
  <si>
    <t>262011.100.000000 262011.100.000001 262011.100.000004 262011.100.000003
262011.100.000002</t>
  </si>
  <si>
    <t>-қолдау көрсетілетін процессорлар: Intel i3 1005G1RAM: 4 - 32 Гб;-қатты күйдегі диск (SSD): 128-2048 Гб Sata / M.2 Nvme;-қатты диск (HDD): 500 Гб бастап - 2 б; T-қуат көзі: 200 Вт-тан бастап салқындату жүйесі:-1200 салқындату процессоры:-1200 карта; қосымша 1 Гб -24 ГБ-оптикалық дискілер (CD, DVD, BD DVD-RW) қосымша қорап: ноутбукке арналған-15,6 дюймдік ноутбукке арналған Matrix</t>
  </si>
  <si>
    <t>Ноутбук (Марка MR comp, модель N1)</t>
  </si>
  <si>
    <t>БСН:930905300816</t>
  </si>
  <si>
    <t>Қазақстан Республикасы, Алматы облысы, Кеген ауданы, Кеген ауылы, Кеген ауылы, б Атыханұлы көшесі, No 37, 1 үй</t>
  </si>
  <si>
    <t>262011.100.000000 262011.100.000001 262011.100.000008 262011.100.000002</t>
  </si>
  <si>
    <t>- Қолдау көрсетілетін процессорлар: Intel i5 1334U
- ЖЖҚ: 16 ГБ
- Қатты күйдегі диск (SSD) (SATA II/SATA III/M.2 SATA/M.2 PCi-E): 120 ГБ - 4 ТБ
- Қатты диск (SATA II/SATA III): 500 ГБ - 16 ТБ
- Қуат көзі: 45 Вт - 330 Вт
- Монитор диагоналы: 14"
- Кірістірілген пернетақта (артқы жарықтандырылмайтын/артқы жарықтандырылған)
- Порттар: 1xType-C, 3xUSB 3.2, 1xRJ45, 1xHDMI 2.0, 1x Құлақаспап, 1xMIC
- Бейне адаптер түрі: Intel® Iris® Xe Graphics</t>
  </si>
  <si>
    <t>Қазақстан Республикасы, Астана қаласы, Сарыарқа ауданы, Бейбітшілік көшесі, No 18 ғимарат</t>
  </si>
  <si>
    <t>262013.000.000012  262013.000.000011</t>
  </si>
  <si>
    <t>- Процессор: Intel i3 - ЖЖҚ: 8 Гб; - Қатты күйдегі диск (SSD): 512 Гб - Қуат көзі: 240 Вт; - Процессорды салқындату жүйесі: CPU үшін белсенді салқындату; - Экран диагоналы: 23,8 дюйм</t>
  </si>
  <si>
    <t>Деректерді жинау және бағалау жүйесі» ақпараттық жүйесі</t>
  </si>
  <si>
    <t>620920.000.000014 620920.000.000013 620129.000.000000 620129.000.000001  620129.000.000002</t>
  </si>
  <si>
    <t>Ақпараттық жүйе критерийлерге сәйкестікті анықтау және сәйкестендіру мақсатында деректерді жинау мен рейтингті жүзеге асыру үшін пайдаланылады. Жүйе мыналарды көздейді: − интеграция арқылы деректерді жинау жүйесін құру; − Мәліметтерді қолмен жинау жүйесін құру; − Бағалау критерийлеріне сәйкес деректердің рейтингісі; − Критерийлерге сәйкестік деңгейінде тізімді қалыптастыру;- Басқару шешімдері үшін есептер мен аналитика жасау</t>
  </si>
  <si>
    <t>Ноутбук,үлгі: F3</t>
  </si>
  <si>
    <t>БСН:130540000688</t>
  </si>
  <si>
    <t xml:space="preserve"> «Amanat Asia» ЖШС</t>
  </si>
  <si>
    <t>Қазақстан Республикасы, Астана қ., Нұра ауданы, Қорғалжын тас жолы, № 110 ғимарат, 17 тұрғын емес</t>
  </si>
  <si>
    <t>262011.100.000001 262011.100.000002</t>
  </si>
  <si>
    <t>- Қолдау көрсетілетін процессорлар: Intel i5-1235U
- ЖЖҚ: 4-32 ГБ;
- SSD: 240 ГБ - 1 ТБ;
- Қатты диск (HDD): 500 ГБ - 1 ТБ;
- Монитордың диагоналы: 15,6;
- Батарея: 49 Вт;
- Қуат адаптері: 65 Вт;
- Процессорды салқындату жүйесі: белсенді процессорды салқындату;
- ноутбук корпусы</t>
  </si>
  <si>
    <t>Ноутбук (Марка Qbyte, үлгі NB)</t>
  </si>
  <si>
    <t>Қазақстан Республикасы, Ақтөбе облысы, Ақтөбе қаласы,
Ақтөбе қаласы, Астана ауданы, Әбілқайыр хан даңғылы, No21Б корпусы, 13-пәтер</t>
  </si>
  <si>
    <t>- Қолдау көрсетілетін процессорлар: Intel i5 1334U
- ЖЖҚ: 16 ГБ
- Қатты күйдегі диск (SSD) (SATA II/SATA III/M.2 SATA/M.2 PCi-E): 120 ГБ - 4 ТБ
- Қатты диск (SATA II/SATA III): 500 ГБ - 16 ТБ
- Қуат көзі: 45 Вт - 330 Вт
Экран: 14' диагональды, жарқырауға қарсы жабын
- Кірістірілген пернетақта (артқы жарықсыз/артқы жарықпен),
Орыс, ағылшын және қазақ тілдеріндегі хаттар
Порттар: 2x USB 3.1 Gen1; 1x USB 3.1 Type-C Gen2 (DP және қуат жеткізу қолдауымен); 1x HDMI; 1x RJ45; қауіпсіздік құрылғысының тіректері.</t>
  </si>
  <si>
    <t>Ноутбук (Марка Qbyte, үлгі MT-NB)</t>
  </si>
  <si>
    <t>- Қолдау көрсетілетін процессорлар: Intel i7 150U
- ЖЖҚ: 16 ГБ
- Қатты күйдегі диск (SSD) (SATA II/SATA III/M.2 SATA/M.2 PCi-E): 120 ГБ - 4 ТБ
- Қатты диск (SATA II/SATA III): 500 ГБ - 16 ТБ
- Қуат көзі: 45 Вт - 330 Вт;
Порттар:
2x USB 3.1 Gen1; 1x USB 3.1 Type-C Gen2 (DP және қуат жеткізу қолдауымен); 1x HDMI;
1x RJ45; қауіпсіздік құрылғысының тіректері.
Экран: диагональды 15,6 дюймдік монитор, жарқырауға қарсы жабын.</t>
  </si>
  <si>
    <t>Дербес компьютер; MRcomp, үлгі; PC1</t>
  </si>
  <si>
    <t xml:space="preserve"> «Нусипкожа» ЖК</t>
  </si>
  <si>
    <t>Қазақстан Республикасы, Алматы облысы, Кеген
ауданы, Кеген ауданы, Кеген ауылы, Б Атыханұлы көшесі, No 37 үй, 1</t>
  </si>
  <si>
    <t>- Қолдау көрсетілетін процессорлар: Intel i5 14400 - Аналық плата: ұяшық 1700 - ЖЖҚ: 8-32 ГБ - қатты күйдегі диск (SSD) (SATA II/SATA III/M.2 SATA/M.2 PCi-E): 120 ГБ-тан 4 ТБ-ға дейін - Қатты диск (SATA 6/SATA 0 ГБ): қуат көзі: W5-тен W1-ге дейін. 2000 Вт дейін - Процессорды салқындату жүйесі: Розетка 1700 - Монитор диагоналы: 27 - Пернетақта мен тінтуір жинағы:
Сымды/сымсыз графика: біріктірілген Intel UHD/Arc немесе дискретті NVIDIA/AMD графикалық картасы (PCI-E). Кіріс/шығыс интерфейстері: USB 2.0/3.0/3.2, HDMI, DisplayPort, VGA (үлгіге байланысты).
Желілік интерфейстер: Ethernet 10/100/1000 Мбит/с, Wi-Fi 5/6, Bluetooth 5.0.J580</t>
  </si>
  <si>
    <t>Жүйелік блок (Марка MR comp, үлгі N1)</t>
  </si>
  <si>
    <t>Қолдау көрсетілетін процессорлар: Intel Core i5-12400, Аналық плата: ұяшық LGA1700, ЖЖҚ: 8-ден 32 ГБ-қа дейін, Қатты күйдегі диск (SSD): SATA II / SATA III / M.2 SATA / M.2 PCI-E, сыйымдылығы 120 ГБ-тан 4 ТБ-ға дейін, Қатты дискінің сыйымдылығы II / SATA III-ден GB1-ге дейін: SATA III0, ТБ, Қуат көзі: қуат 180 Вт-тан 2000 Вт-қа дейін, CPU салқындату жүйесі: LGA1700 ұясымен үйлесімді, Корпус: ATX / MicroATX / Mini-ITX пішін факторы (таңдалған аналық платаға байланысты), қосымша салқындатқыштар және/немесе сұйық салқындату жүйесі үшін орнату орындарының болуы, бейне картаны және сәйкес өлшемдегі салқындатқышты орнатуға қолдау көрсету.</t>
  </si>
  <si>
    <t xml:space="preserve">62.01.29      62.09.20    58.29.32     58.29.50   </t>
  </si>
  <si>
    <t>620129.000.000000 620129.000.000001 620129.000.000002 620129.000.000003 620129.000.000004 620920.000.000014 582932.100.000000 582950.000.000000 582950.000.000001</t>
  </si>
  <si>
    <t xml:space="preserve"> «FinCore»  ЖШС</t>
  </si>
  <si>
    <t>62.09.20    62.01.29  62.09.20</t>
  </si>
  <si>
    <t>620920.000.000014       620129.000.000000 620920.000.000013</t>
  </si>
  <si>
    <t>«Alaqan technologies» ЖШС ««ALAQAN» бағдарламалық қамтылымы (Алақан веналарының суреті бойынша биометриялық тану негізінде құрылған интеграцияланған электрондық сервистер кешені)</t>
  </si>
  <si>
    <t>БСН:220640036087</t>
  </si>
  <si>
    <t xml:space="preserve"> «Alaqan technologies» ЖШС</t>
  </si>
  <si>
    <t>Қазақстан Республикасы, Астана қаласы, Есіл ауданы, Әлихан Бөкейхан көшесі, No 42 ғимарат, 221 пәтер</t>
  </si>
  <si>
    <t>Alaqan бағдарламалық қамтамасыз ету - бұл бизнес пен мемлекеттік органдардағы процестердің сапасы мен қауіпсіздігін жақсартуға арналған біріктірілген электрондық қызметтер жиынтығы. Бұл бағдарламалық қамтамасыз ету ыңғайлы қол жеткізуді басқаруды, пайдаланушының биометриялық аутентификациясын, сондай-ақ төлем жүйелерімен интеграция арқылы қауіпсіз қолма-қол ақшасыз төлемдерді және қаржылық басқаруды қамтамасыз етеді. Негізгі функционалдық мүмкіндіктерге биометриялық деректерді пайдалана отырып, қолма-қол ақшасыз төлемдерді жүзеге асыру, үй-жайлар мен аумақтарға кіруді басқару, қызметкерлердің жұмыс уақытын автоматтандыру және қадағалау мүмкіндігі кіреді.</t>
  </si>
  <si>
    <t>«Salem Office» автоматтандырылған ақпараттық жүйесі</t>
  </si>
  <si>
    <t>БСН:151040005865</t>
  </si>
  <si>
    <t xml:space="preserve"> «SOMNIUM» (СОМНИУМ)» ЖШС</t>
  </si>
  <si>
    <t>Қазақстан Республикасы, Астана қаласы, Есіл ауданы, Шұбар тұрғын алабы, Родниковый көшесі, No1/1 ғимарат</t>
  </si>
  <si>
    <t>620920.000.000014  582950.000.000000 582950.000.000001   620129.000.000000
620129.000.000001   620129.000.000002 620129.000.000003   620129.000.000004</t>
  </si>
  <si>
    <t>Salem Office автоматтандырылған ақпараттық жүйесі ұйымның қызметін жан-жақты цифрландыруға арналған модульдік жүйе болып табылады. Ол электрондық құжат айналымын, тапсырмаларды басқаруды, файлдарды сақтауды, нормативтік құжаттардың электрондық кітапханасын, кадрлық процестерді, келісімшартты басқаруды және сұраныстарды басқару қызметін біріктіреді. Электрондық цифрлық қолтаңбаны қолдау және мемлекеттік және ішкі ақпараттық жүйелермен ықпалдасу заңдылықты, процестің ашықтығын және кез келген ұйымның қажеттіліктеріне оңай бейімделуді қамтамасыз етеді.</t>
  </si>
  <si>
    <t>Моноблок MR comp (Марка М1)</t>
  </si>
  <si>
    <t>Қазақстан Республикасы, Алматы облысы, Кеген ауданы, Кеген ауылы, Кеген ауылы, Б Атыханұлы көшесі, No 37, 1 үй</t>
  </si>
  <si>
    <t>Қолдау көрсетілетін процессорлар: Intel i7 13700H - Аналық плата: Розетка 1700. ЖЖҚ: кемінде 16 ГБ DDR4/DDR5, кеңейтуге болады. Қатты күйдегі диск (SSD): SATA II/SATA III/M.2 SATA/M.2 PCI-E, сыйымдылығы 120 ГБ-тан 4 ТБ-ға дейін. Қатты диск (HDD): SATA II/SATA III, сыйымдылығы 500 ГБ-тан 16 ТБ-ға дейін.
Қуат көзі: біріктірілген, қуаты 200 Вт-тан 1200 Вт-қа дейін.
Процессорды салқындату жүйесі: Socket 1700-мен үйлесімді. Дисплей: кең экран, 16:9 арақатынасы; 68,5 см (27 дюйм) диагональ; ажыратымдылығы кемінде 2560×1440 (QHD); жарық диодты артқы жарығы; жарқырауға қарсы жабын; биіктігі реттелетін тірек. Кіріс/шығыс интерфейстері: USB 3.0/3.1/C Type-C – кемінде 4 порт; HDMI / DisplayPort; SD/SD картасын оқу құрылғысы (3,5 мм).</t>
  </si>
  <si>
    <t>Дербес компьютер JN, үлгі: PC1</t>
  </si>
  <si>
    <t>БСН:140940027666</t>
  </si>
  <si>
    <t xml:space="preserve"> «Самрук-Коргалжын» ЖШС</t>
  </si>
  <si>
    <t>Қазақстан Республикасы, Алматы қаласы, Наурызбай ауданы, Таусамалы шағын ауданы, С Жандосов көшесі, No 4А ғимараты</t>
  </si>
  <si>
    <t>• Қолдау көрсетіледі
Процессорлар: Intel Core i7
• Аналық плата: ұяшық 1700
• ЖЕДЕЛ ЖАДТАУ ҚҰРЫЛҒЫСЫ
(DDR3/DDR4/DDR5): 8 ГБ
• Қатты күйдегі диск
512 ГБ
• Қатты диск
(SATA II/SATA III): 1 ТБ
• Қуат көзі: 400 Вт
• Монитор (диагональ): 23,8", Толық
HD
• Іс пішін факторы: тік
• Пернетақта: стандартты / мембраналық / орысша,
Ағылшын, қазақ
• Тінтуір: симметриялық / оптикалық
/ Түймелердің саны: 3, оның ішінде айналдыру дөңгелегі</t>
  </si>
  <si>
    <t>Жүйелік блок JN, үлгі: S1</t>
  </si>
  <si>
    <t>Форма факторы: Tower; 12-ші буын Intel® Core™ i5, біріктірілген графика;
ЖЖҚ: 16 ГБ DDR4, Слоттар саны: 4. Қол жетімді слоттар: 2;
Қатты күйдегі диск (SSD): 512 ГБ,
Интерфейс және деректерді беру протоколы:
NVMe PCIe Gen 3;
Кірістірілген Gigabit желі контроллері;
Порттар: 5x USB 3.1 Gen 1 (біреуі Power Delivery бар); 1x
USB 3.1 Type-C; 1x аралас микрофон/құлаққап порты (3,5 мм); 1x RJ45; 1x DP;
1x HDMI</t>
  </si>
  <si>
    <t>Жүйелік блок, үлгі: PC4U Standard N1</t>
  </si>
  <si>
    <t>БСН:150340006356</t>
  </si>
  <si>
    <t xml:space="preserve"> «Национальный инновационный
центр» ЖШС</t>
  </si>
  <si>
    <t>Қазақстан Республикасы, Алматы қаласы, Бостандық ауданы, Масанчи көшесі, No 99 үй</t>
  </si>
  <si>
    <t>Intel(R) i5-10400 процессоры @ 2,90 ГГц, 8 ГБ DDR4 жедел жады, 480 ГБ SSD</t>
  </si>
  <si>
    <t>Деректерді сақтау жүйесі, үлгі: PC4U NAS</t>
  </si>
  <si>
    <t>Аналық плата: Asus процессоры 14-ші, 13-ші және 12-ші буындағы Intel(R) Core ® i7-13700 CPU / Жалпы өзектері 16 / өнімділік ядроларының 8 / Максималды турбо жиілігі 5,20 ГГц / 13-ші буын Intel® Core™ i7 RAM процессорлары / Барлығы MMDI4 процессорлары: Th2, MM4, 16Gbx2 Барлығы 32 / 2666МГц PC21300, Қатты дискілер: HDD 1000 x3 Барлығы 3 Тб / Формфактор 3,5 дюйм / 7200 айн/мин / SATA III</t>
  </si>
  <si>
    <t>Дербес компьютер, үлгі: PC4U All-in-one N</t>
  </si>
  <si>
    <t>Intel(R) Core® i5-10400 процессоры @ 2,90 ГГц, 16 ГБ DDR4 жедел жады, 240 ГБ SSD қатты дискісі</t>
  </si>
  <si>
    <t>Дербес компьютер, үлгі: PC4U Standard N</t>
  </si>
  <si>
    <t>Сервер, үлгі: PC4U Server N</t>
  </si>
  <si>
    <t>Аналық плата: Asus процессоры 14-ші, 13-ші және 12-ші буындағы Intel(R) Core ® i7-13700 CPU / Жалпы өзектері 16 / өнімділік ядроларының 8 / Максималды турбо жиілігі 5,20 ГГц / 13-ші буын Intel® Core™ i7 RAM процессорлары / Барлығы MMDI4 процессорлары: Th2, MM4, 16 Гбx2 Барлығы 32 / 2666 МГц PC21300, Қатты дискілер: HDD 1000 x2 Барлығы 2 Тб / Формфактор 3,5 дюйм / 7200 айн/мин / SATA III</t>
  </si>
  <si>
    <t xml:space="preserve">62.09.20    62.01.29   58.29.50  </t>
  </si>
  <si>
    <t xml:space="preserve">  62.01.29   62.09.20  58.29.50  58.29.32</t>
  </si>
  <si>
    <t>620129.000.000000    620129.000.000001 620129.000.000002    620129.000.000003 620129.000.000004   620920.000.000014 620920.000.000013   582950.000.000000 582950.000.000001    582932.100.000000</t>
  </si>
  <si>
    <t>Digital Monitoring and Management System</t>
  </si>
  <si>
    <t>БСН:081140006643</t>
  </si>
  <si>
    <t>«AG TECH» ЖШС</t>
  </si>
  <si>
    <t>Қазақстан Республикасы, Астана қаласы, Нұра ауданы, Сығанақ көшесі,
ғимарат № 3/1</t>
  </si>
  <si>
    <t>Цифрлық бақылау және басқару жүйесі» бағдарламалық құралы мыналарға арналған
өндірісті басқару үшін уақтылы және сенімді ақпаратпен қамтамасыз ету және
жинау, өңдеу және бейнелеу арқылы дұрыс басқару шешімдерін қабылдау
персонал мен жабдықтың өнімділігі туралы деректер. Жүйені енгізу өндірістің цифрлық трансформациясының бөлігі болып табылады және мыналарға бағытталған: Ресурстарды басқару тиімділігін арттыру (тау-кен жабдықтары, персонал);
 Персоналдың еңбек және технологиялық тәртібін жақсарту;
 Қауіпсіздік және еңбекті қорғау мәдениетін дамыту, жауапты тұлғаларды жедел хабардар ету және олардың тыйым салынған аумақтардағы персонал мен тау-кен техникасына әрекет етуін қамтамасыз ету.</t>
  </si>
  <si>
    <t>Жұмыс станциясы, марка: «F3», үлгі: «Prime»</t>
  </si>
  <si>
    <t>«Amanat Asia» ЖШС</t>
  </si>
  <si>
    <t>262013.000.000011     262013.000.000012 265152.790.000067</t>
  </si>
  <si>
    <t>Жұмыс станциясы, бренд: «F3», «Prime» үлгісі:
Қолдау көрсетілетін процессор: Intel Core i7 14-ші буын LGA1700, 14700K; ЖЖҚ (DDR5): 16 ГБ (2x8); Қатты күйдегі диск (SSD): 1 ТБ;
Монитор өлшемі: 27 дюйм; Қуат көзі: 180 Вт; Форма факторы: Толық мұнара;
Процессорды салқындату жүйесі: белсенді процессорды салқындату; Іс: ATX/mATX;
Пернетақта мен тінтуір жинағы.</t>
  </si>
  <si>
    <t>Дербес компьютер (жинақ түрінде), марка: «F3», үлгі: «PC1»</t>
  </si>
  <si>
    <t>262013.000.000011 262013.000.000012 265152.790.000067</t>
  </si>
  <si>
    <t>"Жамықтағы жеке компьютер, бренд: "F3", үлгісі: "PC1": Қолдау көрсетілетін процессор: Intel Core i5 13-ші буын LGA1700, 13600K; ЖЖҚ (DDR5): 16 ГБ; Қатты күйдегі диск (SSD): 1 ТБ; Монитор өлшемі: 23,8"; Қуат көзі: 180 Вт немесе одан жоғары; Форма факторы: Орта (миди) мұнара; CPU салқындату жүйесі: белсенді процессорды салқындату; Іс: ATX/mATX; Пернетақта мен тінтуір кіреді.</t>
  </si>
  <si>
    <t>Жүйелік блок JN үлгі S1 i5 1000gb</t>
  </si>
  <si>
    <t>«Самрук-Коргалжын» ЖШС</t>
  </si>
  <si>
    <t>«Қазақстан Республикасы, Алматы қ., Наурызбай ауданы,
Таусамалы шағын ауданы, С Жандосов көшесі, No 4А үй»</t>
  </si>
  <si>
    <t>262040.000.000268 262040.000.000267</t>
  </si>
  <si>
    <t>Форма факторы: Tower; 12-ші буын Intel® Core™ i5, біріктірілген графика; ЖЖҚ: 16 ГБ, DDR4; Слоттар саны: 4. Қол жетімді ұялар: 2; Қатты күйдегі диск (SSD): 1 ТБ,Интерфейс және деректерді беру протоколы: NVMe PCIe Gen 3;
Біріктірілген гигабит желі контроллері; Порттар: 5x USB 3.1 Gen 1 (біреуі қуат жеткізуді қолдайтын); 1x USB 3.1 Type-C; 1x аралас микрофон/құлаққап порты (3,5 мм); 1x RJ45; 1x DP; 1x HDMI; Біріктірілген дыбыс картасы;Қауіпсіздік құлпын орнатуды қолдау; Операциялық жүйе: Лицензияланған Windows 11 Pro 64 орыс тілі; Құрамында: USB стандартты пернетақтасы (қазақ, орыс және ағылшын тілдерінде) және USB тінтуірі.</t>
  </si>
  <si>
    <t>Дербес компьютер «Office2» маркасы</t>
  </si>
  <si>
    <t>Қазақстан Республикасы, Солтүстік Қазақстан облысы, Айыртау ауданы, Володар ауылдық округі, Саумалкөл ауылы, Д.Бедный көшесі,
№ 4 ғимарат</t>
  </si>
  <si>
    <t>261130.700.000000 265145.200.000007 265152.790.000067</t>
  </si>
  <si>
    <t>intel H610/i3 12100/8gb/512Gb/1Tb/400W/ATX/23,8</t>
  </si>
  <si>
    <t>Компьютер NT, PC1 үлгісі</t>
  </si>
  <si>
    <t>БСН:130540006429</t>
  </si>
  <si>
    <t>«Новые технологии-Тараз» ЖШС</t>
  </si>
  <si>
    <t>Қазақстан Республикасы, Жамбыл облысы, Тараз қаласы, Тараз қаласы, Төле би даңғылы, № 61А ғимарат.</t>
  </si>
  <si>
    <t>Қолдау көрсетілетін процессорлар: Intel Pentium Gold G6405 4,10 ГГц
- Аналық плата: MSI H510M PRO Socket 1200;
- ЖЖҚ: 4 ГБ
- қатты күйдегі диск (SSD) (SATA II/SATA III/M.2 SATA/M.2 PCIe): 320 ГБ;
- Қуат көзі: 400 Вт;
- Салқындату жүйесі
Процессор: Socket 1200;
- Монитор диагоналы: 23.8
- Пернетақта мен тінтуір: сымды</t>
  </si>
  <si>
    <t>26.20.13                             26.51.52</t>
  </si>
  <si>
    <t>26.20.13                              26.51.52</t>
  </si>
  <si>
    <t>26.11.30         26.51.45            26.51.52</t>
  </si>
  <si>
    <t>26. 20.13</t>
  </si>
  <si>
    <t>«Safe Loader v 1.0.1» компьютерлік бағдарлама қамтылымы</t>
  </si>
  <si>
    <t>БСН:160240009011</t>
  </si>
  <si>
    <t>«AlanaTech Group» ЖШС</t>
  </si>
  <si>
    <t xml:space="preserve">Қазақстан Республикасы, Астана қаласы, Алматы ауданы, даңғылы
Бауыржан Момышұлы, № 8/1 ғимарат, 4 тұрғын емес </t>
  </si>
  <si>
    <t>Сенімді жүктеуші кірістірілген режимде DXE драйвері ретінде негізгі енгізу/шығару жүйесінің кескінінде, яғни UEFI жүйесінде жұмыс істейді.</t>
  </si>
  <si>
    <t>«Аудитор» Аудиттерді жоспарлау мен жүргізуге, институционалдық қызметті талдауға және бағалауға арналған жүйесі, v0.10.1 нұсқасы</t>
  </si>
  <si>
    <t>БСН:170540004330</t>
  </si>
  <si>
    <t>«Инфосерт» ЖШС</t>
  </si>
  <si>
    <t>Қазақстан Республикасы, Алматы қ., Бостандық ауданы,
Айманова көшесі, № 140 үй, 58а тұрғын емес</t>
  </si>
  <si>
    <t>«Аудитті жоспарлау және жүргізу жүйесі, талдау және
Институционалдық қызметті бағалау» бағдарламалық қамтамасыз ету, автоматтандырылған көп қолданушы технологиялық платформа, жоспарлау үшін ұйымдар мен мекемелерде қолданылады
және аудит жүргізу «Аудитор» тапсырмаларды жоспарлау мен тағайындау процесін жеңілдетуге, олардың орындалуын бақылауға көмектеседі және кейіннен нәтижелерді талдауға мүмкіндік береді. Бағдарламалық қамтамасыз ету BPM біріктіреді, жоспарлау және іске асыру процестерін ұйымдастыруға, аудитті құруға және жүзеге асыруға мүмкіндік береді
оқиғаларды және электрондық құжат айналымын, автоматтандырылған құжат айналымын, қызметкерлердің өзара әрекеттесуін және өнімділікті бақылау мен талдауды қамтамасыз етеді.
тәртіп.</t>
  </si>
  <si>
    <t>«Трафикті басқарудың автоматтандырылған жүйесі» бағдарламалық қамттылым</t>
  </si>
  <si>
    <t>БСН:031240003118</t>
  </si>
  <si>
    <t>«СМЭУ АСТАНА» ЖШС</t>
  </si>
  <si>
    <t>Қазақстан Республикасы, Астана қаласы, Алматы ауданы, Ілияс көшесі
Жансүгірұлы, No14/3 ғимарат</t>
  </si>
  <si>
    <t>620129.000.000001 620129.000.000003 620129.000.000000 620129.000.000002</t>
  </si>
  <si>
    <t>Қозғалыс диспетчерлерін қашықтан басқару және бақылау. Қаланың электронды картасында қашықтан бақылау және басқару бағдарламалық және техникалық құралдарымен жабдықталған бағдаршамдардың графикалық бейнелерін көрсету,Трафик реттеуіштерінің техникалық жағдайы мен ағымдағы жұмысы туралы ақпаратты жинау және жүйелік операторларды хабардар ету, күйді басқару және жүйенің жұмысы туралы есептерді қалыптастыру үшін интерфейсті қамтамасыз ету.</t>
  </si>
  <si>
    <t>Моноблок, үлгі NX500</t>
  </si>
  <si>
    <t>БСН:200840006316</t>
  </si>
  <si>
    <t>«Техно Комплект Лтд» ЖШС</t>
  </si>
  <si>
    <t>Қазақстан Республикасы, Астана қаласы, Есіл ауданы, Тұрғын массиві
Заречное көшесі Аққұм, No23 ғимарат, 4-пәтер</t>
  </si>
  <si>
    <t>Қолдау көрсетілетін процессорлар: Intel i7 1280P
ЖЖҚ: 8 - 16 ГБ
SSD (SATA II/SATA III/M.2 SATA/M.2 PCi-E): 120 ГБ - 1 ТБ
HDD (SATA II/SATA III): 500 ГБ - 1 ТБ
Қуат көзі: 200 Вт - 1200 Вт
СКД дисплейі: 27 дюйм
Пернетақта мен тінтуір: сымды/сымсыз</t>
  </si>
  <si>
    <t>Дербес компьютер, үлгі Avant</t>
  </si>
  <si>
    <t>Қолдау көрсетілетін процессорлар: Intel i5 13400
- ЖЖҚ: 8-16 ГБ
- SSD (SATA II/SATA III/M.2 SATA/M.2 PCi-E): 120 ГБ - 500 ГБ
- HDD (SATA II/SATA III): 500 ГБ - 1 ТБ
- Қуат көзі: 180 Вт - 2000 Вт
- Монитор:
- Монитордың диагоналы: 27 дюйм
Пернетақта мен тінтуір: сымды/сымсыз</t>
  </si>
  <si>
    <t>Жүйелік компьютер марка Marten, үлгі: INT 3</t>
  </si>
  <si>
    <t>БСН:610721450139</t>
  </si>
  <si>
    <t>Ельмуратова ЖК</t>
  </si>
  <si>
    <t>Қазақстан Республикасы, Павлодар облысы, Ертіс ауданы, Ертіс ауданы, Ертіс ауылы, Түгел батыр көшесі, No 39, 2 үй.</t>
  </si>
  <si>
    <t>Intel core i5-14400/H610/16gb/512gb/bp500w/dwd-міндетті емес</t>
  </si>
  <si>
    <t>Ноутбук марка Marten, үлгі: NBK 4</t>
  </si>
  <si>
    <t>15/ Intel core i7-13700H/32gb/512gb/webcamera/wi-fi/Bluetooth</t>
  </si>
  <si>
    <t>620129.000.000000     620129.000.000001     620129.000.000002      620129.000.000003  
620920.000.000014 639910.000.000005 620920.000.000013
582950.000.000001</t>
  </si>
  <si>
    <t>Авторлық құқықпен қорғалған мәтіндік деректерді анықтау жүйесі</t>
  </si>
  <si>
    <t>БСН:220740025709</t>
  </si>
  <si>
    <t xml:space="preserve"> «DLS-Global KZ» ЖШС</t>
  </si>
  <si>
    <t>Қазақстан Республикасы, Астана қаласы, Есіл ауданы, Достық көшесі, No 16 ғимарат, 2 тұрғын емес жай</t>
  </si>
  <si>
    <t>620920.000.000013   620920.000.000014</t>
  </si>
  <si>
    <t>Плагиатты анықтау бағдарламалық құралы мәтіндік құжаттардағы алынған үзінділерді анықтауға және талдауға арналған кешенді құрал болып табылады. Бірегейлік үшін мәтінді талдау: Жіберілген мәтінді бірнеше дереккөздермен, соның ішінде интернет ресурстарымен, ғылыми мақалалармен, жарияланым дерекқорларымен және кітаптармен салыстырыңыз. Көптілді қолдау: әртүрлі тілдерде, соның ішінде орыс тілінде мәтіндерді тексеру мүмкіндігі. Егжей-тегжейлі есеп: плагиаттың пайызын, қарыз алу көздерін және көшірілген фрагменттерді бөлектеуді көрсететін егжей-тегжейлі есептерді жасаңыз</t>
  </si>
  <si>
    <t>Дербес компьютер үлгі DLX</t>
  </si>
  <si>
    <t>БСН:850728402463</t>
  </si>
  <si>
    <t xml:space="preserve"> DELUXE ЖК</t>
  </si>
  <si>
    <t>Қазақстан Республикасы, Қызылорда облысы, Шиелі ауданы, Шиелі ауылдық округі, Шиелі ауылы, Арай шағын ауданы,
Арыс Мизамбаев көшесі, No9 ғимарат</t>
  </si>
  <si>
    <t>262013.000.000011 262013.000.000012 262013.000.000014 262040.000.000268
262040.000.000267 261130.700.000000 262013.000.000011 262013.000.000012
262013.000.000014 262040.000.000268 262040.000.000267 261130.700.000000</t>
  </si>
  <si>
    <t>процессорлар: Intel i3 12100 LGA1700
ЖЖҚ: 4-32 ГБ
SSD: 120-2048 ГБ SATA/M.2 Nvme;
Қатты диск: 160 ГБ - 2 ТБ;
Қуат көзі: 200 - 1200 Вт;
Процессорды салқындату жүйесі: белсенді процессорды салқындату
Бейне карта: қосымша 1 ГБ - 24 ГБ
Оптикалық дискілер (CD, DVD, BD DVD-RW);
Корпус: ATX/mATX</t>
  </si>
  <si>
    <t>Моноблок марка Marten, үлгі: AIO 2</t>
  </si>
  <si>
    <t xml:space="preserve"> Ельмуратова ЖК</t>
  </si>
  <si>
    <t>Қазақстан Республикасы, Павлодар облысы, Ертіс ауданы, Ертіс ауданы, Ертіс ауылы, Түгел батыр көшесі, No 39, 2 үй</t>
  </si>
  <si>
    <t>24/Intel Core i5-12500/16 ГБ/512 ГБ/Bluetooth/DVD-қосымша. Сұраныс бойынша пернетақта мен тінтуір қосымша</t>
  </si>
  <si>
    <t>Жүйелік блок марка Marten, үлгі: INT 1</t>
  </si>
  <si>
    <t>Intel Core i3-13100/H610/8 ГБ/256 ГБ/BP260W/DWD-қосымша</t>
  </si>
  <si>
    <t>Ноутбук марка Marten, үлгі: NBK 1</t>
  </si>
  <si>
    <t>15'6/ Intel core i5-1235U/8гб/512гб/веб-камера/wi-fi/Bluetooth</t>
  </si>
  <si>
    <t>Жүйелік блок марка Marten, үлгі: INT 3</t>
  </si>
  <si>
    <t>Intel Core i7-13700/H610/16 ГБ/1024 ГБ/BP500W/DWD-қосымша</t>
  </si>
  <si>
    <t>Дербес компьютер марка Marten, үлгі: PCA 1</t>
  </si>
  <si>
    <t>Intel Core i7-13700/B660/16 ГБ/1024 ГБ/BP500W/DWD-қосымша, 27 дюймдік монитор, пернетақта, тінтуір</t>
  </si>
  <si>
    <t>Жүйелік блок марка Marten, үлгі: INT 2</t>
  </si>
  <si>
    <t>Intel Core i5-12400/H610/8 ГБ/512 ГБ/BP500W/DWD-қосымша</t>
  </si>
  <si>
    <t>Моноблок марка Marten, үлгі: AIO 1</t>
  </si>
  <si>
    <t>23.8/ Intel Core i3-13100/8 ГБ/256 ГБ/Bluetooth/DVD-қосымша. Сұраныс бойынша пернетақта мен тінтуір қосымша</t>
  </si>
  <si>
    <t>Дербес компьютер марка Marten, үлгі: PCI 2</t>
  </si>
  <si>
    <t>Intel Core i5-12500/B660/8 ГБ/1024 ГБ/BP500W/DWD-қосымша, 23,8 дюймдік монитор. Пернетақта мен тінтуір</t>
  </si>
  <si>
    <t>Моноблок марка Marten, үлгі: AIO 3</t>
  </si>
  <si>
    <t>27/ Intel Core i7-13700/16 ГБ/1024 ГБ/Bluetooth/DVD-міндетті емес. Сұраныс бойынша пернетақта мен тінтуір қосымша</t>
  </si>
  <si>
    <t>Ноутбук марка Marten, үлгі: NBK 2</t>
  </si>
  <si>
    <t>15'6/ Intel core i7-1260p/16гб/1024гб/веб-камера/wi-fi/Bluetooth</t>
  </si>
  <si>
    <t>Дербес компьютер марка Marten, үлгі: PCI 1</t>
  </si>
  <si>
    <t>Intel Core i3-13100/H610/8 ГБ/256 ГБ/BP500W/DVD-қосымша, 23,8 дюймдік монитор. Пернетақта мен тінтуір</t>
  </si>
  <si>
    <t>Дербес компьютер (Марка CYBERION, үлгі CosmoBox)</t>
  </si>
  <si>
    <t>БСН:060340010256</t>
  </si>
  <si>
    <t xml:space="preserve"> «Cyberion» ЖШС</t>
  </si>
  <si>
    <t>Қазақстан Республикасы, Астана қаласы, Есіл ауданы, Фариза Оңғарсынов көшесі, No 6/2 ғимарат, 4 тұрғын емес үй-жай</t>
  </si>
  <si>
    <t>- Қолдау көрсетілетін процессорлар: Intel i5 13400
- 16 ГБ жедел жады
- SSD қатты күйдегі жетегі (SATA II/SATA III/M.2 SATA/M.2 PCi-E): 120 ГБ - 1 ТБ
- HDD қатты дискісі (SATA II/SATA III): 500 ГБ - 1 ТБ
- Қуат көзі: 180 Вт - 2000 Вт
- Монитордың диагоналы: 27
- Пернетақта мен тінтуір: сымды/сымсыз</t>
  </si>
  <si>
    <t>Станция рабочая KAS-01PC</t>
  </si>
  <si>
    <t>Процессор: Intel i7-12700K
- ЖЖҚ: 32 ГБ DDR5
- Қатты күйдегі диск (SSD): 1 ТБ NVMe PCIe Gen3
- Бейне жады: 6 ГБ GDDR5
- Қуат көзі: 500 Вт
- Операциялық жүйе: Windows 11 Pro 64 орыс тілі
- Процессорды салқындату жүйесі: белсенді процессорды салқындату
- Корпус: ATX/mATX
- Пернетақта/тінтуір</t>
  </si>
  <si>
    <t>Процессор: Intel i7 – 12700K
- ЖЖҚ: 16 ГБ DDR5;
- Қатты күйдегі диск (SSD): 1 ТБ NVMe PCIe Gen3
- Қуат көзі: 500 Вт;
- Операциялық жүйе: Windows 11 Pro 64 орыс тілі
- Процессорды салқындату жүйесі: белсенді процессорды салқындату;
- Корпус: ATX/mATX
- Пернетақта/тінтуір</t>
  </si>
  <si>
    <t>Процессор: Intel i5 – 14500
- ЖЖҚ: 16 ГБ DDR5;
- Қатты күйдегі диск (SSD): 1 ТБ NVMe PCIe Gen3
- Қуат көзі: 500 Вт;
- Операциялық жүйе: Windows 11 Pro 64 орыс тілі
- Процессорды салқындату жүйесі: белсенді процессорды салқындату;
- Корпус: ATX/mATX
- Пернетақта/тінтуір</t>
  </si>
  <si>
    <t>26.20.13    26.20.40    26.11.30</t>
  </si>
  <si>
    <t>e-Бюджет</t>
  </si>
  <si>
    <t>БСН:980540000496</t>
  </si>
  <si>
    <t>«Азия-Сервис» ЖШС</t>
  </si>
  <si>
    <t>Қазақстан Республикасы, Шымкент қаласы, Қаратау ауданы, Тараз шағын ауданы, Ақшатау көшесі, No 13 ғимарат.</t>
  </si>
  <si>
    <t>«Электрондық бюджет» ақпараттық жүйесі мемлекеттік басқарудың барлық деңгейлерінде: республикалық деңгейден бастап ауылдық округ деңгейіне дейінгі барлық бюджеттік процесс циклін цифрландыруға арналған. Жүйе жоспарлауды, орындауды, талдауды, мониторингті, есеп беруді және басқа мемлекеттік ақпараттық жүйелермен біріктіруді қамтиды. Іске асыру мақсаты
ашықтықты қамтамасыз ету, бақылауды жақсарту, бюджетті қалыптастыру мен атқаруды жеделдету, Қазақстан Республикасы заңнамасының сақталуын қамтамасыз ету болып табылады.</t>
  </si>
  <si>
    <t>Primus медициналық ақпараттық жүйесі</t>
  </si>
  <si>
    <t>БСН:230140044468</t>
  </si>
  <si>
    <t>«SOFT Mechanics» ЖШС</t>
  </si>
  <si>
    <t>Қазақстан Республикасы, Астана қаласы, Есіл ауданы, Тұран даңғылы,
ғимарат № 18, 404</t>
  </si>
  <si>
    <t>620129.000.000000 620129.000.000002 620129.000.000003 620920.000.000014</t>
  </si>
  <si>
    <t>Primus медициналық ақпараттық жүйесі қызметкерлердің ауысым алдындағы/сапар алдындағы және ауысымнан кейінгі/сапардан кейінгі медициналық тексерулері туралы мәліметтерді автоматтандырылған жинауға, сақтауға және өңдеуге арналған. Primus MIS сізге мүмкіндік береді
медициналық тексерулердің есебін жүргізу, деректерді талдау және қажетті есептерді шығару
кәсіпорында жүргізілген қызметкерлерді медициналық тексерулер туралы. Барлық медициналық тексеру деректері
сәйкес электрондық цифрлық қолтаңбамен (ЭЦҚ) қол қойылады
Қазақстан Республикасының заңнамасы.</t>
  </si>
  <si>
    <t>Моноблок «2 де 1» (блоктық моноблок) KAS-05MB-Pro 2</t>
  </si>
  <si>
    <t>Процессор: Intel i7 - 12700K
- ЖЖҚ: 16 ГБ DDR5
- Қатты күйдегі диск (SSD): 1 ТБ NVMe PCIe Gen3
- Қуат көзі: 240 Вт
- Процессорды салқындату жүйесі: белсенді процессорды салқындату
- Экран диагоналы: 27 дюйм
- Операциялық жүйе: Windows 11 Pro 64-биттік орыс
- USB пернетақтасы/тінтуірі</t>
  </si>
  <si>
    <t>Моноблок KAS-05MB-Pro 1</t>
  </si>
  <si>
    <t>620129                                620920</t>
  </si>
  <si>
    <t>Моноблок KAS-05MB-Pro 3</t>
  </si>
  <si>
    <t>Процессор: Intel i5 - 12400 - ЖЖҚ: 8 Гб DDR5 - қатты күйдегі диск (SSD): 1 Тб NVMe PCIe Gen3 - қуат көзі: 240 Вт; - Процессорды салқындату жүйесі: белсенді процессорды салқындату; - Экран диагоналы: 23,8 дюймдік - Операциялық жүйе: Windows 11 Pro64 орысша - USB пернетақта/тінтуір</t>
  </si>
  <si>
    <t>Жүйелік блок, бюджеттік вариант, марка: «MARTEN», үлгі: Emart 2</t>
  </si>
  <si>
    <t>БСН:200240002470</t>
  </si>
  <si>
    <t>«Конкур» ЖШС</t>
  </si>
  <si>
    <t>Қазақстан Республикасы, Алматы облысы, Қонаев қ., Қонаев қ., № 272 орам, № 358 ғимарат.</t>
  </si>
  <si>
    <t>Intel core i7-13700/H610/16gb/1024gb/ bp500w/dwd-қосымша</t>
  </si>
  <si>
    <t>Моноблок (Компьютер, мамандандырылған) бюджеттік вариант, марка: «MARTEN»,
үлгі: EMart 2</t>
  </si>
  <si>
    <t>27/ Intel core i7-13700/16gb/1024gb/ Bluetooth/dwd-міндетті емес. Пернетақта мен тінтуір, сұраныс бойынша қосымша</t>
  </si>
  <si>
    <t>Жүйелік блок, бюджеттік вариант, марка: «MARTEN», үлгі: Emart 1</t>
  </si>
  <si>
    <t>Intel core i5-12400/H610/8gb/512gb/ bp500w/dwd-қосымша</t>
  </si>
  <si>
    <t>Ноутбук, әмбебап, марка: «MARTEN», үлгі: Enbek</t>
  </si>
  <si>
    <t>15’6/ Intel core i7-1260p/16gb/1024gb/ webcamera/wi-fi/Bluetooth</t>
  </si>
  <si>
    <t>Компьютер, кеңселік (әмбебап), марка: «MARTEN», үлгі: ENbek 2</t>
  </si>
  <si>
    <t>Intel core i7-13700/B660/16gb/1024gb/ bp500w/dwd-қосымша, Монитор 27. Пернетақта тінтуірі</t>
  </si>
  <si>
    <t>Компьютер, кеңселік (әмбебап), марка: «MARTEN», үлгі: ENbek 1</t>
  </si>
  <si>
    <t>Intel core і5 -12500/B660/8gb/1024gb/ bp500w/dwd-қосымша, 23.8 Монитор. Пернетақта тінтуірі</t>
  </si>
  <si>
    <t>Моноблок (Компьютер, мамандандырылған) бюджеттік вариант, марка: «MARTEN»,
үлгі: EMart 1</t>
  </si>
  <si>
    <t>24/ Intel core i5-12500/16gb/512gb/ Bluetooth/dwd-міндетті емес. Пернетақта мен тінтуір, сұраныс бойынша қосымша</t>
  </si>
  <si>
    <t xml:space="preserve">«TrustContract» ақпараттық жүйесі </t>
  </si>
  <si>
    <t>БCН:191240020942</t>
  </si>
  <si>
    <t xml:space="preserve"> «DauInvest» ЖШС</t>
  </si>
  <si>
    <t>Қазақстан Республикасы, Астана қаласы, Есіл ауданы, Қабанбай батыр даңғылы, № 49 ғимарат, 25 тұрғын емес үй-жай</t>
  </si>
  <si>
    <t>620129.000.000000 620129.000.000001 620129.000.000002 620129.000.000003
620129.000.000004 620920.000.000014 620920.000.000013</t>
  </si>
  <si>
    <t>TrustContract ақпараттық жүйесі бизнес-процестерді жеңілдетуге және автоматтандыруға арналған бұлтқа негізделген бағдарламалық құрал (SaaS). Жүйе B2B және B2C сегменттеріне бағытталған және электрондық құжат айналымы мүмкіндіктерін, соның ішінде жылдам және қауіпсіз онлайн құжатқа қол қоюды қамтамасыз етеді. Ол әртүрлі салаларда қолдануға арналған. Жүйе Қазақстан Республикасының ұлттық қауіпсіздік стандарттарына сәйкес сертификатталған. TrustContract жүйесі құжат айналымын жеңілдетуге және бизнес-процестердің тиімділігін арттыруға арналған мүмкіндіктердің кең ауқымын ұсынады. Ол құжаттарды жасауды, жіберуді және сақтауды автоматтандыруды қолдайды, смарт келісімшарттарды пайдалануға және аутентификация үшін QR кодтарын жасауға мүмкіндік береді. Жүйе API арқылы CRM, мемлекеттік дерекқорлар және басқа платформалармен интеграцияны қамтамасыз етеді, сонымен қатар жобаларды басқару, бекіту процестерін және келісімшартқа қол қоюды қолдайды.</t>
  </si>
  <si>
    <t>SimBASE</t>
  </si>
  <si>
    <t>БСН:120640012108</t>
  </si>
  <si>
    <t xml:space="preserve"> «Simourg» (Симург) ЖШС</t>
  </si>
  <si>
    <t>Қазақстан Республикасы, Астана қаласы, Сарыарқа ауданы, Көктал көшесі 12-1 тұрғын алаб, No 6 ғимарат, 9-пәтер</t>
  </si>
  <si>
    <t>620129.000.000002</t>
  </si>
  <si>
    <t>SimBASE жүйесі қарапайым веб-интерфейсі бар төмен кодты/кодсыз BPM жүйесі болып табылады. Бұл дайын шешімдерді пайдалана отырып, кез келген күрделіліктегі процестерді жүзеге асыруға және жүйені сыртқы деректер көздерімен және жүйелермен біріктіруге мүмкіндік беретін әмбебап құрастырушы. Функционалды блоктар мыналарды қамтиды: бизнес конфигурациясының параметрлерін басқару, пайдаланушыларды, рөлдерді, қатынас құқықтарын басқару, есептер мен анықтамалық кітаптарды басқару, сыртқы дерекқорларға және API интерфейстеріне қосылымдарды басқару, журнал жүргізу жүйесі, жалпы жүйе параметрлерін (басқару) басқару және деректерді экспорттау/импорттау.</t>
  </si>
  <si>
    <t>Моноблок (Марка CYBERION, үлгі VisionDesk)</t>
  </si>
  <si>
    <t>- Қолдау көрсетілетін процессорлар: Intel i7 12700T
- Аналық плата: розетка 1700;
- ЖЖҚ: 16 ГБ
- Қатты күйдегі диск (SSD) (SATA II/SATA III/M.2 SATA/M.2 PCi-E): 120 ГБ - 1 ТБ
- Қатты диск (HDD) (SATA II/SATA III): 500 ГБ - 16 ТБ
- Қуат көзі: 200 Вт - 1200 Вт
- Процессорды салқындату жүйесі: розетка 1700
- Кең экран (16:9), 27 дюймдік диагональ, жарық диодты артқы жарығы
- Пернетақта мен тінтуір жинағы: сымды/сымсыз</t>
  </si>
  <si>
    <t>Моноблок (Компьютер, мамандандырылған) бюджеттік вариант, марка: «MARTEN», үлгі: EMart 1</t>
  </si>
  <si>
    <t>БСН:191040018498</t>
  </si>
  <si>
    <t xml:space="preserve"> «Nextcomp» ЖШС</t>
  </si>
  <si>
    <t>Қазақстан Республикасы, Астана қаласы, Сарайшық ауданы, Ахмет көшесі
Байтұрсынұлы, No41 ғимарат, 174-пәтер</t>
  </si>
  <si>
    <t>24/ Intel Core i5-12400/16 ГБ/512 ГБ/ Bluetooth/DVD-қосымша. Сұраныс бойынша пернетақта мен тінтуір қосымша</t>
  </si>
  <si>
    <t>Моноблок (Компьютер, мамандандырылған) бюджеттік вариант, марка: «MARTEN», үлгі: EMart 2</t>
  </si>
  <si>
    <t>27/ Intel i7-13700/16 ГБ/1024 ГБ/ Bluetooth/DVD-қосымша. Сұраныс бойынша пернетақта мен тінтуір қосымша</t>
  </si>
  <si>
    <t>Intel і5 -12400/B660/8gb/1024gb/bp500w/dwd-қосымша, 23,8 монитор. Пернетақта тінтуірі</t>
  </si>
  <si>
    <t>Intel i5-12400/H610/8 ГБ/512 ГБ/BP500W/DWD - қосымша</t>
  </si>
  <si>
    <t>Intel i7-13700/H610/16гб/1024гб/bp500w/dwd-қосымша</t>
  </si>
  <si>
    <t>Ноутбук, бюджеттік, марка: «MARTEN», үлгі: Emart 1</t>
  </si>
  <si>
    <t>15’6/ Intel i5-1235U/8gb/512gb/ webcamera/wi-fi/Bluetooth</t>
  </si>
  <si>
    <t>Ноутбук, бюджеттік, марка: «MARTEN», үлгі: Emart 2</t>
  </si>
  <si>
    <t>15’6/ Intel i7-1260p/16gb/1024gb/ webcamera/wi-fi/Bluetooth</t>
  </si>
  <si>
    <t>Intel i7-13700/B660/16 ГБ/1024 ГБ/BP500W/DVD-қосымша, 27 дюймдік монитор, пернетақта, тінтуір</t>
  </si>
  <si>
    <t>Моноблок JN үлгі M1 i7 23,8</t>
  </si>
  <si>
    <t>Қазақстан Республикасы, Алматы қ., Наурызбай ауданы,
Шұғыла көшесі СӘКЕН ЖҮНІСОВ, No2/23 ғимарат, 146 тұрғын емес жай</t>
  </si>
  <si>
    <t>Процессор – 12-ші буын Intel® Core™ i7, біріктірілген графика; ЖЖҚ: 16 ГБ, DDR4; Слоттар саны: 2. Қол жетімді ұялар: 1;
SSD: 1 ТБ, Интерфейс және деректерді тасымалдау протоколы:
NVMe PCIe Gen 3; СКД дисплей: кең экран (16:9),
58,4 см (23,8 дюйм) диагональ, 1920x1080 рұқсат, IPS панелі</t>
  </si>
  <si>
    <t>Моноблок JN үлгі M1 i7 512gb</t>
  </si>
  <si>
    <t>Процессор – 12-ші буын Intel® Core™ i7, біріктірілген графика; ЖЖҚ: 16 ГБ, DDR4; Слоттар саны: 2. Қол жетімді ұялар: 1;
SSD: 512 ГБ, интерфейс және деректерді беру протоколы:
NVMe PCIe Gen 3; СКД дисплей: кең экран (16:9), 68,5 см (27 дюйм) диагональ, 2560x1440 рұқсат, IPS панелі</t>
  </si>
  <si>
    <t>Моноблок JN үлгі M1 i5 512gb 23,8</t>
  </si>
  <si>
    <t>Процессор – 12-ші буын Intel® Core™ i5, біріктірілген графика; ЖЖҚ: 16 ГБ, DDR4; Слоттар саны: 2. Қол жетімді ұялар: 1; Қатты күйдегі диск (SSD): 512 ГБ, Интерфейс және деректерді беру протоколы: NVMe PCIe Gen 3; СКД дисплейі: кең экран (16:9), диагональды 58,4 см (23,8 дюйм), 1920x1080 рұқсат, IPS матрицасы</t>
  </si>
  <si>
    <t>Моноблок JN үлгі M1 i7 512gb 23,8</t>
  </si>
  <si>
    <t>Процессор – 12-ші буын Intel® Core™ i7, біріктірілген графика; ЖЖҚ: 16 ГБ, DDR4; Слоттар саны: 2. Қол жетімді ұялар: 1;
SSD: 512 ГБ, интерфейс және деректерді беру протоколы:
NVMe PCIe Gen 3; СКД дисплей: кең экран (16:9), 58,4 см (23,8 дюйм) диагональ, 1920x1080 ажыратымдылық, IPS панелі</t>
  </si>
  <si>
    <t>Моноблок JN үлгі M1 i7</t>
  </si>
  <si>
    <t>Процессор – 12-ші буын Intel® Core™ i7, біріктірілген графика; ЖЖҚ: 16 ГБ, DDR4; Слоттар саны: 2. Қол жетімді ұялар: 1;
SSD: 1 ТБ, Интерфейс және деректерді тасымалдау протоколы:
NVMe PCIe Gen 3; СКД дисплей: кең экран (16:9), 68,5 см (27 дюйм) диагональ, 2560x1440 рұқсат, IPS панелі</t>
  </si>
  <si>
    <t>58.29.50   61.90.10   62.01.29   62.09.20</t>
  </si>
  <si>
    <t>582950.000.000001 619010.900.000001 620129.000.000000 620129.000.000001 620129.000.000002 620129.000.000003 620920.000.000014</t>
  </si>
  <si>
    <t xml:space="preserve">62.01.29   62.09.20  58.29.32  58.29.50  63.99.10  61.90.10 </t>
  </si>
  <si>
    <t>620129.000.000000 620129.000.000001 620129.000.000002 620129.000.000003 620129.000.000004 620920.000.000014 582932.100.000000 582950.000.000000 582950.000.000001 620920.000.000013 639910.000.000005 620920.000.000012 619010.900.000001 619010.430.000000 620920.000.000010 620920.000.000014</t>
  </si>
  <si>
    <t>Intel® Core™ i7-13620H / 16GB / 512 GB SSD / 15,6/ Win 10</t>
  </si>
  <si>
    <t>Intel® Core™ i5-13500H / 16GB / 1000 GB SSD / 15,6/ Win 11</t>
  </si>
  <si>
    <t>Intel® Core™ i7-13620H / 32GB / 512 GB SSD / Монитор LCD.27 дюйм. 1980х1080 пиксель Win 11</t>
  </si>
  <si>
    <t>Intel® Core™ i5-13500H / 16GB / 512 GB SSD / 15,6/ Win 11</t>
  </si>
  <si>
    <t>Intel® Core™ i7-13620H / 32GB / 1000 GB SSD Монитор LCD.27 дюйм 1980х1080 пиксель./Win 11</t>
  </si>
  <si>
    <t>Intel® Core™ i7-13620H / 16GB / 1000 GB SSD / 15,6/ Win 10</t>
  </si>
  <si>
    <t>15’6/ Intel core i5-1235U/8gb/512gb/ webcamera/wi-fi/Bluetooth</t>
  </si>
  <si>
    <t>Ноутбук EAGLE үлгі В7-13-512</t>
  </si>
  <si>
    <t>БСН:081040004584</t>
  </si>
  <si>
    <t>«Бай болат» ЖШС</t>
  </si>
  <si>
    <t>Ноутбук EAGLE үлгі В5-13-1000</t>
  </si>
  <si>
    <t>Моноблок EAGLE үлгі М7-13-512</t>
  </si>
  <si>
    <t>Ноутбук EAGLE үлгі В5-13 -512</t>
  </si>
  <si>
    <t>Моноблок EAGLE үлгі М7-13-1000</t>
  </si>
  <si>
    <t>Ноутбук EAGLE үлгі В7-13 -1000</t>
  </si>
  <si>
    <t>Ноутбук, бюджеттік, марка: «MARTEN», үлгі: Emart</t>
  </si>
  <si>
    <t xml:space="preserve"> «Конкур» ЖШС</t>
  </si>
  <si>
    <t>620129.000.000000   620129.000.000001 620129.000.000002   620129.000.000003
620920.000.000014   620920.000.000013</t>
  </si>
  <si>
    <t>Қазақстан Республикасы, Алматы облысы, Қонаев қаласы, Конаев қаласы, № 272 квартал, № 358 ғимарат</t>
  </si>
  <si>
    <t xml:space="preserve"> Itmart дербес компьютер жиынтықта</t>
  </si>
  <si>
    <t>БСН:061040006715</t>
  </si>
  <si>
    <t xml:space="preserve"> «АК Цент Микросистемс Норд» ЖШС</t>
  </si>
  <si>
    <t>Қазақстан Республикасы, Астана қаласы, Байқоңыр ауданы, Отырар көшесі, No11 ғимарат, 77-пәтер</t>
  </si>
  <si>
    <t>Процессор: Intel Core i3-14100 (4 ядро ​​/ 8 ағын, 3,6 ГГц), ЖЖҚ: 16 ГБ DDR5 (5600 МГц), Деректерді сақтау: SSD Apacer AS2280P4 (1 ТБ, M.2 PCle), қуат көзі: AeroCool VX PLUS 400 W CK пернетақтасы және Daco (No-0) Монитор: XG OFLED27, 27'' (VGA / HDMI), енгізу/шығару порттары: USB 2.0 / 3.0, HDMI, VGA, аудио ұясы, Желі интерфейстері: Ethernet (RJ-45, Gigabit LAN)</t>
  </si>
  <si>
    <t>Ноутбук Qmax N1 1 санат</t>
  </si>
  <si>
    <t>БСН:161040007675</t>
  </si>
  <si>
    <t>«Реал Чойс» ЖШС</t>
  </si>
  <si>
    <t>Қазақстан Республикасы, Алматы қаласы, Алмалы ауданы, Қазыбек би көшесі, No 65 үй</t>
  </si>
  <si>
    <t>262011.100.000000   262011.100.000001 262011.100.000002</t>
  </si>
  <si>
    <t>Intel Core i3-1005G1 CPU @ 20 ГГц, 8 ГБ жедел жады, 512 ГБ SSD, веб-камера, USB порттары, HDMI және Wi-Fi арқылы жұмыс істейді. Лицензияланған бағдарламалық құрал. Trust Loader қауіпсіздік жүйелері.</t>
  </si>
  <si>
    <t>Сервер Qmax S1 1 санат</t>
  </si>
  <si>
    <t>262013.000.000016   262013.000.000019 262013.000.000022   262013.000.000018
262013.000.000017   262013.000.000023 262013.000.000020   262013.000.000021</t>
  </si>
  <si>
    <t>Asus процессорының аналық платасы 14-ші, 13-ші және 12-ші буынды қолдайды.
Intel(R) Core i7-13700 процессоры / 16 жалпы ядро ​​/ 8 өнімділік ядросы / Максималды турбо жиілігі 5,20 ГГц / 13-ші буын Intel Core i7 процессорлары / 24 жалпы ағындар, 16 Гб x 2 DDR-4 DIMM жады, жалпы 26136 МГц, ДК12000 HDD / 3,5" Form Factor / 7200 RPM / SATA III. Лицензияланған бағдарламалық құрал. Trust Loader қауіпсіздік жүйесі.</t>
  </si>
  <si>
    <t>Компьютер, үлгі: Qmax All-in-one 1-санат</t>
  </si>
  <si>
    <t>Процессор: Intel Pentium Gold G6405, LGA 1200, Ядролар саны: 2. ЖЖҚ: 8 ГБ DDR4, 64 ГБ дейін, 2 слот. Қатты диск: 256 ГБ SSD PCIe, Intel UHD Graphics 610. Экран өлшемі, дюйм: 23,8 Full HD: 1920x1080 IPS, GLAN, WiFi, Bluetooth, 2 x USB 2.0, 2 x USB 3.0, lxD-Sub, 1 x HDMI, 1 x Line RI- шығысы, 1 x Line-RI-4. Тінтуір, пернетақта жинағы. Лицензияланған бағдарлама. Trust Loader қауіпсіздік жүйелері.</t>
  </si>
  <si>
    <t>Жүйелік блок, үлгі: Qmax (көлденең форм-фактор) 1-санат</t>
  </si>
  <si>
    <t>Intel(R) i5 - 10400 CPU @2,90 ГГц, 8 ГБ DDR4 жедел жады, 480 ГБ SSD. Лицензияланған бағдарламалық құрал. Trust Loader қауіпсіздік жүйесі.</t>
  </si>
  <si>
    <t>Жүйелік блок, үлгі: Qmax (тік форм-фактор) 1-санат</t>
  </si>
  <si>
    <t>Intel(R) i3-10100 процессоры @3,60 ГГц, 16 ГБ DDR4 жедел жады, 120 ГБ SSD. Лицензияланған бағдарламалық құрал. Trust Loader қауіпсіздік жүйесі.</t>
  </si>
  <si>
    <t>Компьютер, үлгі: Qmax кеңселік (әмбебап) 1 санат</t>
  </si>
  <si>
    <t>262013.000.000011   262013.000.000012 262013.000.000014   262013.000.000025</t>
  </si>
  <si>
    <t>Аналық плата, H310M S2H 2.0, LGA1151-v2, Intel i5-9400 LGA1151 процессоры, 2,90 ГГц, 6/6 Coffee Lake, 65 Вт, DDR4, 4 ГБ, DIMM &lt;2666 МГц&gt;. Қатты күйдегі диск, 240 ГБ, SATA, 3000 МБ/с. Монитор, пернетақта және тінтуір жиынтықта. Лицензияланған бағдарламалық құрал. Trust Loader қауіпсіздік жүйесі.</t>
  </si>
  <si>
    <t>Компьютер, үлгі: Qmax (мамандандырылған) 1 санат</t>
  </si>
  <si>
    <t>Аналық плата, H410MH, Intel Core i5-10400 процессоры 2,90 ГГц, 16 ГБ DDR4 жедел жады, 256 ГБ SSD және 1000 ГБ қатты дискілер, монитор, пернетақта және тінтуір жиынтықта. Лицензияланған бағдарламалық құрал. Trust Loader қауіпсіздік жүйесі</t>
  </si>
  <si>
    <t>Жұмыс станциясы (есептеу), үлгі: Qmax 1 санат</t>
  </si>
  <si>
    <t>Intel(R) i3-10100 CPU @ 3,60 ГГц, 8 ГБ DDR4 жедел жады, 480 ГБ SSD, пернетақта және тінтуір. Лицензияланған бағдарламалық құрал. Trust Loader қауіпсіздік жүйесі.</t>
  </si>
  <si>
    <t>Жұмыс станциясы (графикалық), үлгі: Qmax 1 санат</t>
  </si>
  <si>
    <t>Intel(R) Core i5-9400 CPU @2,90 ГГц, 8 ГБ DDR4 жедел жады, 120 ГБ SSD және 1000 ГБ қатты дискілер, 2 ГБ графикалық карта, Montrop, пернетақта және тінтуір. Лицензияланған бағдарламалық құрал. Trust Loader қауіпсіздік жүйесі.</t>
  </si>
  <si>
    <t>Компьютер Qmax PC 1 санат</t>
  </si>
  <si>
    <t>Аналық плата: H510M-HDV, LGA1200, Процессор: Intel, i5-10400 LGA1200, OE, 12M, 2,90 ГГц, 6/12 Cortex-A53 Comet Lake, 65 Вт,
Жад модулі: DDR4, 8 ГБ, DIMM &lt;2666 МГц&gt;. Жад түрі: DDR4, Сағат жиілігі: 2666 МГц, Сыйымдылығы: 8 ГБ. Қатты күйдегі диск: SSD, 512 ГБ; SATA, жылдамдығы: 3000 МБ/с. Монитор, пернетақта және тінтуір комбинациясы. Лицензияланған бағдарламалық құрал. Trust Loader қауіпсіздік жүйесі.</t>
  </si>
  <si>
    <t>Сервер Qmax S2 1 санат</t>
  </si>
  <si>
    <t>262013.000.000016   262013.000.000019  262013.000.000022    262013.000.000018
262013.000.000017   262013.000.000023 262013.000.000020     262013.000.000021</t>
  </si>
  <si>
    <t>Asus процессорының аналық платасы 14-ші, 13-ші және 12-ші буынды қолдайды.
Intel(R) Core i7-13700 процессоры / 16 жалпы ядро ​​/ 8 өнімділік ядросы / 5,20 ГГц максимум турбо жиілігі / 13-ші буын Intel Core i7 процессорлары / 24 жалпы ағын, 16 Гб x 2 DDR-4 DIMM жедел жады / 2666 МГц xD03 жалпы HD00, Tb / 3,5" Форма факторы / 7200 RPM / SATA III.</t>
  </si>
  <si>
    <t xml:space="preserve">26.20.13   26.51.45   </t>
  </si>
  <si>
    <t>Urban Infrastructure Management System</t>
  </si>
  <si>
    <t>620129.000.000000    620920.000.000014  620129.000.000001     620129.000.000002 
620129.000.000003    620920.000.000013</t>
  </si>
  <si>
    <t>620129.000.000000  620129.000.000001 620129.000.000002  620129.000.000003
620129.000.000004  582950.000.000001 620920.000.000013  620920.000.000014</t>
  </si>
  <si>
    <t xml:space="preserve">62.01.29   62.09.20  </t>
  </si>
  <si>
    <t>620129.000.000000  620129.000.000001  620129.000.000002  620920.000.000013  620920.000.000014</t>
  </si>
  <si>
    <t xml:space="preserve">62.01.29    62.09.20 </t>
  </si>
  <si>
    <t>620129.000.000000 620129.000.000001 620129.000.000002 620920.000.000013
620920.000.000014</t>
  </si>
  <si>
    <t>62.01.29   62.09.20  61.90.10</t>
  </si>
  <si>
    <t>620129.000.000000  620129.000.000001  620129.000.000002  620129.000.000003
620920.000.000014  619010.900.000001</t>
  </si>
  <si>
    <t>620129.000.000000 620129.000.000001 620129.000.000002 620129.000.000003
620920.000.000014</t>
  </si>
  <si>
    <t xml:space="preserve">26.20.11 </t>
  </si>
  <si>
    <t>262011.100.000000  262011.100.000001  262011.100.000002  262011.100.000003
262011.100.000004  262011.100.000005  262011.100.000006  262011.100.000007
262011.100.000008</t>
  </si>
  <si>
    <t xml:space="preserve"> «AG TECH» ЖШС</t>
  </si>
  <si>
    <t>Қазақстан Республикасы, Астана қаласы, Нұра ауданы, Сығанақ көшесі, No 3/1 ғимарат</t>
  </si>
  <si>
    <t>Қалалық инфрақұрылымды басқару жүйесі» компьютерлік бағдарламасы қаланың көше және жол желісіндегі ақылы автотұрақ қызметін басқаруды, бақылауды, талдауды және көрсетуді автоматтандыруға, сондай-ақ автокөліктерді сүйретудің толық циклін автоматтандыруға арналған. Жүйенің мақсаты:
- Тұрақ ақысын алуда ашықтық пен заңдылықты қамтамасыз ету
- сыбайлас жемқорлықты жою үшін сүйрету жүйесін цифрландыру және іске қосу
- Автотұрақ айналымының ұлғаюы
- Автотұрақ ережелерін бұзу санын 20-30%-ға азайту
- Айыппұлды 40-50%-ға ұлғайту
- Сыртқы мемлекеттік және төлем жүйелерімен тұрақты интеграцияны қамтамасыз ету</t>
  </si>
  <si>
    <t>«IDMX»ЭЕМ-ге арналған бағдарлама</t>
  </si>
  <si>
    <t>БСН:171240012521</t>
  </si>
  <si>
    <t xml:space="preserve"> «Айкод» ЖШС</t>
  </si>
  <si>
    <t>Есептік жазбаларды басқаруды және басқаруды орталықтандыру, автоматтандыру арқылы ұйымның ақпараттық жүйелеріне пайдаланушының кіруін басқаруға мүмкіндік беретін қол жеткізуді басқарудың автоматтандырылған жүйесі. Қолданылуы: Есептік жазбаны басқару процестерін автоматтандыру. АТ бөлімінің процестерін оңтайландыру.
Тіркелгіні басқару (Access Management), Ақпараттық қауіпсіздік. Функционалдық мүмкіндіктер: Тіркелгі өмірлік циклдерін және қол жеткізу құқықтарын басқаруға арналған процестерді конфигурациялаңыз және автоматтандырыңыз, берілген рұқсаттың маңыздылығын талдаңыз, есептерді жасаңыз, пайдаланушының рұқсатын тексеріңіз және қол жеткізуді өзгертуге электрондық сұрауларды жасаңыз және өңдеңіз.Оның ішінде: бизнес-процестерді/экрандағы енгізу пішіндерін/басылған пішіндерді/сыртқы жүйелермен интеграцияны орнату, қол жеткізу матрицасын басқару, конфигурацияланған бизнес-процестердегі пайдаланушы рөліне негізделген қатысу (рөлдік үлгі), әртүрлі есептерді/хаттарды/хабарламаларды жасау, қарау және экспорттау.</t>
  </si>
  <si>
    <t>Digital Bridge ақпараттық жүйесі</t>
  </si>
  <si>
    <t>БСН:071140021605</t>
  </si>
  <si>
    <t xml:space="preserve"> «Парус-КАЗ» ЖШС</t>
  </si>
  <si>
    <t>Қазақстан Республикасы, Қостанай облысы, Қостанай Г.а., Қостанай қ., Әл-Фараби даңғылы, № 65, 501 үй.</t>
  </si>
  <si>
    <t>«Digital Bridge» ақпараттық жүйесі, автоматтандырылған көп пайдаланушылық жүйе Қазақстан Республикасының барлық аумағында мемлекеттік органдар мен мемлекеттік кәсіпорындарда қолданылады. Digital Bridge ақпараттық жүйесі күнделікті бюджеттік процестерді, соның ішінде бюджетті жоспарлау мен болжауды, бюджетті орындауды және есепке алуды автоматтандырады, барлығы бір қолданбаның ішінде байланысты процестерді біріктіреді. Бағдарлама есеп жүйесін, деректерді болжау жүйесін, қатысушылар арасындағы үйлестіру жүйесін, есеп беру генераторын және визуализацияны біріктіреді,мемлекеттік органдардың барлық қатысушылары мен олардың жергілікті бюджеттен қаржыландырылатын қазыналық кәсіпорындардың арасындағы келісу рәсімдерімен күнделікті бюджеттік процестерді құруға мүмкіндік береді.</t>
  </si>
  <si>
    <t xml:space="preserve"> «Парус-КАЗ.Бюджет»  ЭЕМ-ге арналған  бағдарлама</t>
  </si>
  <si>
    <t>Парус-КАЗ.Бюджет, бюджеттік процестерді есепке алуды және болжауды автоматтандыру үшін Қазақстан Республикасының бүкіл аумағында мемлекеттік органдар мен мемлекеттік кәсіпорындарда қолданылатын автоматтандырылған көп пайдаланушылық жүйе. Парус-КАЗ.Бюджет компьютерлік бағдарламасы күнделікті бюджеттік процестерді, соның ішінде бюджетті жоспарлау мен болжауды, бюджетті орындауды және есепке алуды автоматтандырады, барлығы бірге және дербес жұмыс істей алатын модульдерге бөлінген бір қосымшаның ішінде. Бағдарлама қамтамасыз етеді:
- есептеулерді енгізуге және кейіннен өңдеуге арналған есеп регистрлері;
- мәліметтерді автоматты түрде қайталау мүмкіндігімен барлық қатысушыларға бір ақпараттық кеңістікте жұмыс істеуге мүмкіндік беру арқылы бюджеттік процестерді жеделдету;
- реттелетін еңбек жағдайлары мен мерзімдерін сақтай отырып, барлық қатысушылар мен менеджерлер үшін процестің ашықтығы;
- «оператор жұмысын» барынша азайту және ішкі және сыртқы көздерден алынған біріктірілген деректерді пайдалану арқылы еңбек тиімділігі мен өнімділік тәртібін арттыру;
- тапсырманы орындау немесе деректер мазмұны процестеріндегі қауіп факторларының автоматтандырылған күнделікті мониторингі.</t>
  </si>
  <si>
    <t>«Интегро» электрондық құжат айналымы жүйесі</t>
  </si>
  <si>
    <t>БСН:150240002538</t>
  </si>
  <si>
    <t xml:space="preserve"> «Комплексные информационные
системы ИНТЕГРО» ЖШС</t>
  </si>
  <si>
    <t>Қазақстан Республикасы, Солтүстік Қазақстан облысы, Петропавл қаласы, Петропавл қаласы, Кәрім Сутюшев көшесі, No 53 үй</t>
  </si>
  <si>
    <t>Жүйенің негізгі мақсаты тиімді, қауіпсіз және ыңғайлы құжат айналымын қамтамасыз ету, сондай-ақ әртүрлі бөлімдер мен ұйымдардың өзара әрекеттесу деңгейін жақсарту болып табылады. Функционалды сипаттамалар
1. Авторизация және қол жеткізуді басқару: Жүйе мүмкіндік береді
пайдаланушыларды авторизациялау және әртүрлі модульдерге кіру құқықтарын тағайындау.
2. Құжаттарды басқару: құжаттарды жасау, өңдеу, сақтау және жою.
3. Құжат айналымы: Құжаттарды қабылдау мен жөнелтуді толық автоматтандыру, қолмен құжаттандыруды жою.
4. Процестерді автоматтандыру: Стандартталған құжаттарды бекіту тізбектерін автоматтандыруды және тапсырыстардың орындалуын бақылауды қамтиды.
5. Іздеу және сүзу: әртүрлі критерийлер бойынша құжаттарды жылдам және оңай іздеңіз.
6. Құжат мұрағаты: Аяқталған құжаттарды мұрағатқа жыл сайын автоматты түрде беру.
7. Электрондық қолтаңба: Құжаттардың түпнұсқалығын және авторлығын растау үшін электрондық цифрлық қолтаңбаны қолдау.
8. Сыртқы жүйелермен интеграция: Сыртқы ақпараттық жүйелермен деректер алмасуды қолдау.
9. Қол жеткізу құқықтарын басқару: әртүрлі пайдаланушы санаттары үшін қатынас деңгейлері мен құқықтарын конфигурациялаңыз.
10. Есептер және талдаулар: есептерді жасаңыз және құжат айналымы бойынша талдау жүргізіңіз.
11. Виджет тақтасы: пайдаланушыға қол жетімді жүйедегі тапсырмалардың күйі туралы пайдалы ақпаратты қамтитын панель.</t>
  </si>
  <si>
    <t>Объектіге бағытталған шешімдерге негізделген OR3 ақпараттық жүйелерді жобалау технологиясы бағдарламалық өнім, 3.11 нұсқасы</t>
  </si>
  <si>
    <t>БСН:020340002753</t>
  </si>
  <si>
    <t xml:space="preserve"> «ТАМУР» ЖШС</t>
  </si>
  <si>
    <t>Қазақстан Республикасы, Астана қаласы, Сарыарқа ауданы, Абай даңғылы, № 8 ғимарат, 2 кіріктірілген бөлме</t>
  </si>
  <si>
    <t>OR3 платформасы объектіге бағытталған ақпараттық жүйелерді әзірлеуге арналған технологиялық платформа болып табылады. Ол әртүрлі бюрократиялық басқару мен өндірістік процестерді ақпараттандыруға арналған. Платформа клиент-сервер архитектурасына ие және Java 8 қолданады.OR3 бизнес-процестерді, пайдаланушы интерфейстерін, деректер үлгілерін және т.б. визуалды жобалауға арналған құралдарды ұсынады. Ол қолданбаларды әзірлеудің негізгі деңгейлерін автоматтандырады, әзірлеушілерге бизнес логикасына назар аударуға мүмкіндік береді. OR3 платформасы сонымен қатар бизнес-процес қадамдарының логикасын сипаттауға арналған ішкі бағдарламалау тілін, OR3 тілін қамтиды.</t>
  </si>
  <si>
    <t>Ноутбук ( портативті компьютер) марка «CASSIAN»</t>
  </si>
  <si>
    <t>Қазақстан Республикасы, Алматы, Медеу
ауданы, Абдуллиных көшесі, No 16 үй</t>
  </si>
  <si>
    <t>11-ші буын Intel(R) Core (TM) i3-1115G4 процессоры @ 3,00 ГГц 3,00 - ГГц, 8 ГБ жедел жады, - 512 ГБ SSD қатты күйдегі диск.</t>
  </si>
  <si>
    <t>Жеке деректерге қол жеткізуді бақылау қызметі</t>
  </si>
  <si>
    <t>БСН:180340026267</t>
  </si>
  <si>
    <t>«Arctic technology group» ЖШС</t>
  </si>
  <si>
    <t>Қазақстан Республикасы, Астана қаласы, Есіл ауданы, Достық көшесі, № 5 ғимарат, 199 тұрғын емес</t>
  </si>
  <si>
    <t>620129.000.000000  620920.000.000014</t>
  </si>
  <si>
    <t>Бақылау қызметі «Ережелерді бекіту туралы» Ережеге сәйкес жұмыс істейді
Қазақстан Республикасы Цифрлық даму, инновациялар және аэроғарыш өнеркәсібі министрінің 2022 жылғы 29 сәуірдегі № 144/НҚ бұйрығымен бекітілген Дербес деректерге қолжетімділікті бақылау жөніндегі мемлекеттік қызметтің жұмыс істеуі үшін (Қазақстан Республикасының Әділет министрлігінде 2022 жылы 7 мамырда No 27963 болып тіркелді). Жеке деректерге қол жеткізуге келісім екі жолмен беріледі: азаматқа 1414 нөміріне SMS жолдау арқылы. «511» SMS хабарламасына жауап «ИӘ», 512 «ЖОҚ» дегенді білдіреді.</t>
  </si>
  <si>
    <t>Big Dream Lab бағдарламалық кешен</t>
  </si>
  <si>
    <t>БСН:190740028933</t>
  </si>
  <si>
    <t xml:space="preserve"> «Big Dream Lab» ЖШС</t>
  </si>
  <si>
    <t>Қазақстан Республикасы, Астана қ., аудан
Сарыарқа, Күләш Байсейітова көшесі, No114/2 ғимарат</t>
  </si>
  <si>
    <t>620129.000.000000 620129.000.000001 620129.000.000002 620129.000.000003
620920.000.000012 620920.000.000013 620920.000.000014 582950.000.000000
582950.000.000001 582931.100.000000 582932.100.000000</t>
  </si>
  <si>
    <t>Big Dream Lab бағдарламалық жасақтамасы виртуалды және кеңейтілген шындықта интерактивті сценарийлерді жасауға, көрсетуге және басқаруға арналған көп функциялы VR/AR платформасы. Шешім білім беру және оқыту, өндірістік және төтенше жағдайларды модельдеу, презентациялар мен виртуалды турларды өткізу, күрделі процестер мен деректерді визуализациялау үшін қолданылады. Платформа білім беруде, өнеркәсіптік қауіпсіздікте, мамандарды даярлауда, туризмде, мәдениетте, маркетингте және әкімшілік салаларда қолданылады, бұл пайдаланушының цифрлық ортаға шынайы енуін және тиімді әрекеттесуін қамтамасыз етеді.</t>
  </si>
  <si>
    <t>VisionAI</t>
  </si>
  <si>
    <t>БСН:070140013354</t>
  </si>
  <si>
    <t xml:space="preserve"> «Yurt Tech» ЖШС</t>
  </si>
  <si>
    <t>VisionAI бағдарламалық құралы қауіпсіздік құралдарын, бақылау құралдарын және адамдар мен нысандардың нақты уақыттағы мінез-құлқын талдауды біріктіретін көп функционалды платформа болып табылады. Платформа әртүрлі нысандарда — кеңселерде, оқу орындарында, аулаларда, қоймаларда және өндірістік аймақтарда пайдалануға арналған. Жүйе бейнебақылау, бет-әлпетті тану, аномалияларды анықтау және аналитикалық есептерді біріктіретін мониторинг пен талдаудың кешенді тәсілін ұсынады.</t>
  </si>
  <si>
    <t>Ноутбук, үлгі: GF Pad</t>
  </si>
  <si>
    <t>БСН:110940016912</t>
  </si>
  <si>
    <t>Қазақстан Республикасы, Қарағанды ​​облысы, Қарағанды ​​қаласының ауданы, Қарағанды ​​қаласы, Телевизионная көшесі, № 52 ғимарат</t>
  </si>
  <si>
    <t>Intel Core i3-N305 процессоры, негізгі жиілігі 0,10 ГГц, максималды жиілігі 3,80 ГГц, ЖЖҚ 8 ГБ, қатты күйдегі SSD дискісі 512 ГБ, диагональ - 15,6 дюйм, Экран ажыратымдылығы: 1920x1080 Full HD</t>
  </si>
  <si>
    <t>Ноутбук, үлгі: GF Business</t>
  </si>
  <si>
    <t>Моноблок, үлгі: GF Universal</t>
  </si>
  <si>
    <t>Intel Core i5-10400, тактілік жиілігі 2,9 ГГц, жедел жады 16 ГБ DDR4, қатты диск SSD 240 ГБ, экран диагоналы 23,8</t>
  </si>
  <si>
    <t>Деректерді сақтау жүйесі,үлгі: ITB 1</t>
  </si>
  <si>
    <t>Қазақстан Республикасы, Астана қ., аудан
Сарыарқа, Сарыарқа даңғылы, No 28, 11 үй</t>
  </si>
  <si>
    <t>Аналық плата: Asus процессоры 14-ші, 13-ші және 12-ші буын Intel(R) Core ® i7-13700 процессорын қолдайды / Жалпы өзектері 16 / өнімділік ядроларының 8 / Максималды турбо жиілігі 5,20 ГГц / 13-ші буын Intel® Core™ i7 процессорлары: RAM 2, Th2, DDR4, 16Gbx2 Барлығы 32 / 2666МГц PC21300, Қатты дискілер: HDD 1000 x3 Барлығы 3 Тб / Формфактор 3,5 дюйм / 7200 айн/мин / SATA III</t>
  </si>
  <si>
    <t>Есептеу жұмыс станциясы, үлгі: ITB 1</t>
  </si>
  <si>
    <t>Ноутбук, үлгі: ITB 1</t>
  </si>
  <si>
    <t>Intel Core i3-1005G1 процессоры @ 1,20 ГГц, 8 ГБ жедел жады, 512 ГБ SSD, веб-камера, USB порттары, HDMI, Wi-Fi</t>
  </si>
  <si>
    <t>Графикалық жұмыс станциясы, үлгі: ITB 2</t>
  </si>
  <si>
    <t>Intel(R) Core ® i5-9400 CPU @ 2,90 ГГц, 8 ГБ DDR4 жедел жады, 120 ГБ SSD және 1000 ГБ қатты дискілер, 2 ГБ графикалық карта, пернетақта және тінтуір</t>
  </si>
  <si>
    <t>Дербес компьютер жиынтықта, үлгі: ITB 1</t>
  </si>
  <si>
    <t>Моноблок, үлгі: ITB 1</t>
  </si>
  <si>
    <t>Intel(R) Core ® i5-10400 процессоры @ 2,90 ГГц, 16 ГБ DDR4 жедел жады, 240 ГБ SSD қатты дискісі</t>
  </si>
  <si>
    <t>Моноблок, «RAIYMGROUP» сауда маркасы, үлгі: AIO-RG931201</t>
  </si>
  <si>
    <t>БСН:180340032073</t>
  </si>
  <si>
    <t xml:space="preserve"> «RAIYMGROUP» ЖШС</t>
  </si>
  <si>
    <t>Қазақстан Республикасы, Атырау облысы,
Атырау қаласы, Атырау қаласы, Мұса Баймұханов көшесі, No16Б ғимарат</t>
  </si>
  <si>
    <t>- Қолдау көрсетілетін процессорлар: Intel i3
- ЖЖҚ: 8 ГБ
- Қатты күйдегі диск (SSD): 512 ГБ
- Қуаты: 110-220В, 50/60Гц
- Процессорды салқындату жүйесі: белсенді процессорды салқындату
- Экран диагоналы: 23,8 дюйм</t>
  </si>
  <si>
    <t>Жүйелік блок «RAIYMGROUP», үлгі  R0001M</t>
  </si>
  <si>
    <t>- Қолдау көрсетілетін процессорлар: Intel i3
- ЖЖҚ: 8 ГБ
- Қатты күйдегі диск (SSD): 512 ГБ
- Қуат көзі: 400 Вт
- Процессорды салқындату жүйесі: белсенді процессорды салқындату
- корпус: ATX</t>
  </si>
  <si>
    <t>Пернетақта және тінтуірмен жиынтықта дербес компьютер, «RAIYMGROUP» сауда маркасы, үлгі: RGPO-12012</t>
  </si>
  <si>
    <t>- Қолдау көрсетілетін процессорлар: Intel i5
- ЖЖҚ: 16 ГБ
- Қатты күйдегі диск (SSD): 512 ГБ
- Қатты диск (HDD): 1 ТБ
- Процессорды салқындату жүйесі: белсенді процессорды салқындату
- Қуат көзі: 500 Вт
- корпус: ATX</t>
  </si>
  <si>
    <t>Жұмыс станциясы, сауда маркасы «RAIYMGROUP», үлгі: R0012M</t>
  </si>
  <si>
    <t>262013.000.000024  262013.000.000025</t>
  </si>
  <si>
    <t>- Қолдау көрсетілетін процессорлар: Intel i5
- ЖЖҚ: 8 ГБ
- Қатты күйдегі диск (SSD): 512 ГБ
- Процессорды салқындату жүйесі: белсенді процессорды салқындату
- Қуат көзі: 400 Вт
- корпус: ATX</t>
  </si>
  <si>
    <t>Пернетақта және тінтуірмен жиынтықта моноблок, «RAIYMGROUP» сауда маркасы, үлгі: RG24A-12012</t>
  </si>
  <si>
    <t>- Қолдау көрсетілетін процессорлар: Intel i7
- ЖЖҚ: 8 ГБ
- Қатты күйдегі диск (SSD): 512 ГБ
- Процессорды салқындату жүйесі: белсенді процессорды салқындату
- Қуат көзі: 110-220В, 50/60Гц
- Экран диагоналы: 23,8 дюйм</t>
  </si>
  <si>
    <t>Жүйелік блок «RAIYMGROUP» сауда маркасы, үлгі: PC-1201</t>
  </si>
  <si>
    <t>- Қолдау көрсетілетін процессорлар: Intel i3
- ЖЖҚ: 16 ГБ
- Қатты күйдегі диск (SSD): 512 ГБ
- Процессорды салқындату жүйесі: белсенді процессорды салқындату
- Қуат көзі: 500 Вт
- корпус: ATX</t>
  </si>
  <si>
    <t>Жұмыс станциясы «RAIYMGROUP» cауда маркасы, үлгі: R0011M</t>
  </si>
  <si>
    <t>'- Қолдау көрсетілетін процессорлар: Intel i3
- ЖЖҚ: 8 ГБ
- Қатты күйдегі диск (SSD): 512 ГБ
- Қатты диск (HDD): 1 ТБ
- Қуат көзі: 400 Вт
- Іс: ATX
- Процессорды салқындату жүйесі: белсенді процессорды салқындату
- корпус: ATX</t>
  </si>
  <si>
    <t>Моноблок «RAIYMGROUP» сауда маркасы, үлгі: AIO-RG931202</t>
  </si>
  <si>
    <t>- Қолдау көрсетілетін процессорлар: Intel i5
- ЖЖҚ: 16 ГБ
- Қатты күйдегі диск (SSD): 512 ГБ
- Қуаты: 110-220В, 50/60Гц
- Процессорды салқындату жүйесі: белсенді процессорды салқындату
- Экран диагоналы: 23,8 дюйм</t>
  </si>
  <si>
    <t>Пернетақта және тінтуірмен жиынтықта «RAIYMGROUP» сауда маркасы, үлгі: RG-12012</t>
  </si>
  <si>
    <t>- Қолдау көрсетілетін процессорлар: Intel i3
- ЖЖҚ: 16 ГБ
- Қатты күйдегі диск (SSD): 512 ГБ
- Қуаты: 110-220В, 50/60Гц
- Процессорды салқындату жүйесі: белсенді процессорды салқындату
- Экран диагоналы: 23,8 дюйм</t>
  </si>
  <si>
    <t>62.01.29   
62.09.20    58.29.50
 58.29.31  58.29.32</t>
  </si>
  <si>
    <t xml:space="preserve">26.20.11     </t>
  </si>
  <si>
    <t xml:space="preserve">26.20.13  </t>
  </si>
  <si>
    <t>265145.200.000007     262013.000.000012 262013.000.000014    262013.000.000025
 262013.000.000011  262013.000.000024</t>
  </si>
  <si>
    <t>Endpoint Detection and Response «Quantum EDR класс жүйесі»</t>
  </si>
  <si>
    <t>БСН:171040015425</t>
  </si>
  <si>
    <t xml:space="preserve"> «CREATIEF» ЖШС</t>
  </si>
  <si>
    <t>Қазақстан Республикасы, Астана қаласы, Есіл ауданы, Қабанбай батыр даңғылы, № 60 ғимарат, 21-пәтер</t>
  </si>
  <si>
    <t>Quantum EDR жүйесі корпоративтік АТ инфрақұрылымының соңғы нүктелерін (жұмыс станциялары мен серверлерін) белсенді қорғауды қамтамасыз етуге арналған.
Жүйенің негізгі мақсаты: • күрделі киберқауіптерді анықтау және оларға әрекет ету мақсатында соңғы құрылғылардың (компьютерлердің, ноутбуктердің, серверлердің, мобильді құрылғылардың) үздіксіз мониторингін қамтамасыз ету;
• ақпараттық қауіпсіздік инциденттерін визуализациялау, талдау және тергеу құралдарын қамтамасыз ету;
• анықталған қауіптерге автоматтандырылған жауаптарды енгізу;
• қашықтан және мобильді қызметкерлерді бақылауды қамтамасыз ету.
• зиянды нысандарды анықтау және бейтараптандыру үшін кіріктірілген механизмдер арқылы зиянды әрекеттердің алдын алу және жүйе құрамдастарының тұтастығын қорғау.</t>
  </si>
  <si>
    <t>«e-ashana» қоғамдық тамақтандыру ақпараттық жүйесі</t>
  </si>
  <si>
    <t>БСН:210940047577</t>
  </si>
  <si>
    <t xml:space="preserve"> «e-ashana» ЖШС</t>
  </si>
  <si>
    <t>Қазақстан Республикасы, Қарағанды ​​облысы, Қарағанды ​​қаласы, Қарағанды ​​қаласы, р.а. олар. Қазыбек би, Қазыбек би ауданы, Степной-1 шағын ауданы, No2/2 ғимарат.</t>
  </si>
  <si>
    <t>e-ashana бағдарламалық қамтамасыз ету бизнес пен мемлекеттік органдардағы процестердің сапасы мен қауіпсіздігін арттыруға бағытталған интеграцияланған электрондық қызметтер кешені болып табылады.. Бұл бағдарламалық қамтамасыз ету ыңғайлы қол жеткізуді басқаруды, карталарды, QR кодтарды және биометриялық деректерді пайдалану арқылы пайдаланушыны сәйкестендіруді, сондай-ақ төлем жүйелерімен интеграция арқылы қолма-қол ақшасыз төлемдерді және қаржылық басқаруды қамтамасыз етеді. Негізгі функционалдық мүмкіндіктерге әртүрлі құрылғылар арқылы қолма-қол ақшасыз төлемдерді жүзеге асыру, үй-жайлар мен аумақтарға кіруді басқару, қызметкерлердің жұмыс уақытын автоматтандыру және қадағалау мүмкіндігі кіреді.</t>
  </si>
  <si>
    <t>«Info Donor Pro» медициналық ақпараттық жүйесі</t>
  </si>
  <si>
    <t>БCН:180140000444</t>
  </si>
  <si>
    <t xml:space="preserve"> «Inform Medical» ЖШС</t>
  </si>
  <si>
    <t>Қазақстан Республикасы, Алматы, Алатау
ауданы, Курчатова И. көшесі, No 1Б үй</t>
  </si>
  <si>
    <t>Медициналық ақпараттық жүйе донорларды СПИД орталықтары, санитарлық-эпидемиологиялық бақылау, тері-венерологиялық диспансер, науқастарды диспансерлік есепке алу сияқты донорлықтан шеттетілген тұлғалардың дерекқорларымен автоматты түрде тексереді, сондай-ақ басқа қан орталықтарының дерекқорларымен суспензияны тексереді. Негізгі функциялары: - донорларды тіркеу және тіркеу; - Донорлардың қан мен плазма донорлығы туралы мәліметтерді тіркеу; - қан компоненттерін сатып алу туралы ақпаратты тіркеу;- донорлық қан анализінің нәтижелері туралы ақпаратты тіркеу; - Өнімнің қозғалысы журналын жүргізу; - есептерді шығару; - қан орталығы мен филиал қызметкерлерінің аутентификациясы; - құжаттаманы қалыптастыру және басып шығару; - тауарлық-материалдық қорларды басқару; - медициналық ұйымдармен өзара әрекеттесу; - Статистикалық және аналитикалық есеп беру.</t>
  </si>
  <si>
    <t xml:space="preserve">«Диспетчерлік қызметтерді жедел басқару» бағдарламалық-ақпараттық кешені (ДҚДБ БАК) open source </t>
  </si>
  <si>
    <t>БСН:031040000512</t>
  </si>
  <si>
    <t xml:space="preserve"> «Азия - Софт Сервис ЛТД» ЖШС</t>
  </si>
  <si>
    <t>Қазақстан Республикасы, Алматы қ., Бостандық ауданы, Ходжанова көшесі, No 61 ғимарат, 2-пәтер</t>
  </si>
  <si>
    <t>Мақсаты:
• Әлеуметтік әсер – халықтың сенімін арттыру;
• Қылмыстың алдын алу;
• Терроризм мен экстремизмді анықтау;
• Учаскелік полиция инспекторларының қызметін бақылау және бақылау;
• Полиция бөлімшесіндегі жағдай туралы ақпарат алуға кететін уақытты қысқарту. Тапсырмалар
• Азаматтардың есептерін бір терезе ортасында қабылдау, тіркеу және өңдеу
• Біріктірілген полиция күштерін орталықтандырылған бақылау
• Аймақтағы жағдайды бақылау
• Операциялық шешім қабылдауды қолдау
• Басқа қызметтермен өзара әрекеттесу, дағдарыстық жағдайларда әрекеттерді үйлестіру
• Жағдай туралы аймақ басшылығын жедел хабардар ету
• Құжаттарды басқару және есеп беру
• Басқа мемлекеттік органдардың жүйелерімен ақпарат алмасу</t>
  </si>
  <si>
    <t>«AI-Line» бағдарламалық қамтылым</t>
  </si>
  <si>
    <t>БСН:241040034688</t>
  </si>
  <si>
    <t>«Диджитал Бизнес Адаптейшн» ЖШС</t>
  </si>
  <si>
    <t>Қазақстан Республикасы, Шығыс Қазақстан облысы, Өскемен қаласының ауданы, Өскемен қаласы, Астана көшесі, No 34 үй</t>
  </si>
  <si>
    <t>582932.100.000000 582950.000.000000 582950.000.000001 619010.900.000001
620129.000.000000 620129.000.000001 620920.000.000013 620920.000.000014</t>
  </si>
  <si>
    <t>«AI-Line» бағдарламалық қамтамасыз етуі энергия объектілеріндегі жөндеу жұмыстарын жоспарлау, үйлестіру және бақылау процестерін автоматтандыруға арналған. Жүйе қолданбалы құрал болып табылады және энергия жабдықтарына қызмет көрсету мен жөндеу бойынша жүзеге асырылатын бизнес-процесті кешенді автоматтандыруды қамтамасыз етеді.
Ол активтердің координаттарын сақтау және оларды картада визуализациялау, жоспарлауды автоматтандыру, энергия жабдықтарын жөндеуді орындау және есепке алу арқылы олардың сенімділігі мен қолжетімділігін қамтамасыз ету, жөндеу жұмыстарын уақтылы қамтамасыз ету және қоймадағы қалдықтарды қысқарту мақсатында қосалқы бөлшектер мен жабдықтауды басқару, жабдықтың тарихын және барлық жөндеу оқиғаларын тіркеу арқылы ақауларды талдау және шешім қабылдау, бригадалардың мобильді жұмысын қолдау, жөндеуге кететін шығындарды есепке алу үшін сыртқы жүйелермен интеграциялау, еңбек шығындары мен материалдарды есепке алу негізінде шығындарды оңтайландыру және бюджетті жоспарлау сияқты міндеттерді шешуді қамтиды.
MS SQL платформасында әзірленген..</t>
  </si>
  <si>
    <t>Ноутбук, үлгі: RSC Standard</t>
  </si>
  <si>
    <t>БСН:130740020243</t>
  </si>
  <si>
    <t xml:space="preserve"> «RSC-GROUP» ЖШС</t>
  </si>
  <si>
    <t>Қазақстан Республикасы, Алматы қаласы, Әуезов ауданы, Ақсай-1 ықшам ауданы, № 11/9 ғимарат, 273 тұрғын емес жай</t>
  </si>
  <si>
    <t>Процессор: Intel® i7 13620H
Біріктірілген графика: Intel® UHD графикасы
ЖЖҚ: 16 ГБ DDR4
ЖЖҚ слоттарының саны: 2
Қатты күйдегі диск (SSD): 1TB NVMe PCIe Gen 3;
Қуат көзі: қуат адаптері, батарея.
Процессорды салқындату жүйесі: белсенді процессорды салқындату.
Экран өлшемі: 15,6 дюйм. Сымсыз қосылым: қос жолақты құрама модуль.</t>
  </si>
  <si>
    <t>Дербес компьютер, үлгі: RSC Standard All-in-one 2</t>
  </si>
  <si>
    <t>Қолдау көрсетілетін процессорлар: Intel i7 12700H
Біріктірілген графика: Intel® UHD графикасы
ЖЖҚ: 16 ГБ 3200 DDR4
Қатты күйдегі диск (SSD): 1TB NVMe PCIe Gen 3
ЖЖҚ слоттарының саны: 2
Процессорды салқындату жүйесі: белсенді процессорды салқындату
Веб-камера: 1080p (барлығы бір компьютерге біріктірілген)
Микрофон: Қосарлы микрофон
Корпус: Барлығы бір жерде
СКД дисплей: кең экран (16:9), диагональ бойынша 68,5 см (27 дюйм).
Экранның ажыратымдылығы: 2560x1440.</t>
  </si>
  <si>
    <t>Ноутбук, үлгі: RSC M2</t>
  </si>
  <si>
    <t>Процессор: Intel® i7 13620H
Біріктірілген графика: Intel® UHD графикасы
ЖЖҚ: 16 ГБ DDR4
ЖЖҚ слоттарының саны: 2
Қатты күйдегі диск (SSD): 1TB NVMe PCIe Gen 3
Қуат көзі: айнымалы ток адаптері, батарея
Процессорды салқындату: белсенді процессорды салқындату
Экран өлшемі: 14" . Сымсыз қосылым: қос жолақты құрама модуль.
Wi-Fi 6AX101 және Bluetooth 5.2 қолдауымен сымсыз қосылым</t>
  </si>
  <si>
    <t>62.01.29   
 62.09.20</t>
  </si>
  <si>
    <t>58.29.32   58.29.50    61.90.10
62.01.29  62.09.20</t>
  </si>
  <si>
    <t xml:space="preserve">26.20.13   </t>
  </si>
  <si>
    <t xml:space="preserve">26.20.11   </t>
  </si>
  <si>
    <t xml:space="preserve">62.01.29                                                                             </t>
  </si>
  <si>
    <t>Дербес компьютер, үлгі: RSC Standard All-in-one 1</t>
  </si>
  <si>
    <t>Процессор: Intel i5 12400
Біріктірілген графика: Intel® UHD Graphics 730
ЖЖҚ: 16 ГБ 3200 DDR4. Қатты күйдегі диск (SSD): 1TB NVMe PCIe Gen 3.
ЖЖҚ слоттарының саны: 2
Процессорды салқындату жүйесі: белсенді процессорды салқындату.
Веб-камера: 1080p (барлығы бір компьютер корпусына біріктірілген)
Микрофон: Қосарлы микрофон.
Корпус: Барлығы бір жерде
СКД дисплей: кең экран (16:9), диагональ бойынша 58,4 см (23,8 дюйм). Экранның ажыратымдылығы: 1920x1080</t>
  </si>
  <si>
    <t>E-daryn</t>
  </si>
  <si>
    <t>БСН:071040022441</t>
  </si>
  <si>
    <t xml:space="preserve"> «Центр инновационных технологий
 «Өрлеу» ЖШС</t>
  </si>
  <si>
    <t>Қазақстан Республикасы, Қарағанды ​​облысы, Қарағанды ​​қаласы, Қарағанды ​​қаласы, р.а. олар. Қазыбек би, Қазыбек би атындағы ауданы, Қасым Аманжолов көшесі, No5 ғимарат, 30-пәтер</t>
  </si>
  <si>
    <t>620129.000.000000  620920.000.000013  620920.000.000014</t>
  </si>
  <si>
    <t>«Е-дарын» (бұдан әрі – Жүйе) – қосымша білім беру саласындағы білім беру бизнес-процестерін автоматтандыру жүйесі. Ол келесі функцияларды қамтиды:
1) Оқытушылар құрамының тәжірибесін сақтау, оқу жүктемесін тиімді жоспарлауға және бөлуге мүмкіндік береді.
2) Студенттердің файлдық жүйесін қолдау, ауысу және оқу бітіру сияқты студент мәртебесіндегі өзгерістерді есепке алу үшін жүйенің икемділігін қамтамасыз ету.
3) Оқу үрдісін оңтайлы ұйымдастыруға мүмкіндік беретін кесте мен күнтізбелік жоспарларды жүргізу.
4) Ағымдағы бағаларды, жылдық және қорытынды бағаларды, келмегендерді, жоспарланған және ауыстырылған сабақтарды тіркейтін электрондық үлгерім журналын жүргізу.
5) Білім беру процесінің барлық қатысушылары: қосымша білім беру ұйымының қызметкерлері, оқушылар және ата-аналар/заңды өкілдер арасындағы байланысты жақсарту.
6) уақтылы бақылау. Жүйе студенттердің үлгерімі мен сабаққа қатысу деректерін талдауға, сондай-ақ педагогикалық қызметкерлердің қызметін электронды журналда бақылауға мүмкіндік береді.</t>
  </si>
  <si>
    <t>«SIGEX» цифрлық қолтаңбалармен алмасу жүйесінің БҚ</t>
  </si>
  <si>
    <t>БСН:200240002381</t>
  </si>
  <si>
    <t xml:space="preserve"> «Множество» ЖШС</t>
  </si>
  <si>
    <t>Қазақстан Республикасы, Алматы қ., Бостандық ауданы, Мыңбаева көшесі, No 151, 131 үй</t>
  </si>
  <si>
    <t>620129.000.000000 620129.000.000001 620129.000.000002 620129.000.000003
582932.100.000000 582950.000.000001 582950.000.000000 620920.000.000014</t>
  </si>
  <si>
    <t>SIGEX бағдарламалық қамтамасыз ету электрондық құжаттарға заңды мәні бар электрондық цифрлық қолтаңбамен қол қоюға, құжаттардағы ЭЦҚ туралы ақпарат алмасуға және ақпараттық жүйелерге заңдық мәні бар ЭЦҚ қолдауды біріктіруге мүмкіндік береді. SIGEX бағдарламалық қамтамасыз ету электрондық құжаттармен және цифрлық қолтаңбамен жұмыс істеу кезінде ашықтықты қамтамасыз етеді: пайдаланушылар нақты қандай құжатқа қол қойып жатқанын көре алады, қол қойылған электрондық құжаттардың өзгермейтіндігін екі рет тексере алады және үшінші тарап құралдарымен тексеру үшін қолдарды әртүрлі пішімдерде экспорттай алады (соның ішінде ezSigner пішімінде қолтаңбаларды экспорттау мүмкіндігі)</t>
  </si>
  <si>
    <t>Şekara бағдарламалық қамтылымы 2025.0.9414.31298 нұсқасы</t>
  </si>
  <si>
    <t>БСН:200240025360</t>
  </si>
  <si>
    <t xml:space="preserve"> «Восток Технодрайв» ЖШС</t>
  </si>
  <si>
    <t>Қазақстан Республикасы, Шығыс Қазақстан облысы, Өскемен қаласы, Өскемен қаласы, Қазыбек би даңғылы, No 7/3 ғимарат, 66 пәтер</t>
  </si>
  <si>
    <t>Бағдарламалық қамтамасыз ету IP-бейне ағынын қабылдауды, оператордың ескертулерін генерациялауды, қауіпсіз жіберуді, сақтауды, қол жеткізуді басқаруды және аудитті қамтамасыз ететін бақылау жинағы болып табылады.
Тікелей қарау, бейне жазу, қашықтан іздеу және ойнату, файлдардың сақтық көшірмесін жасау және дабыл хабарын қабылдау және көрсету сияқты әртүрлі мүмкіндіктерді қамтамасыз етеді.</t>
  </si>
  <si>
    <t>Ноутбук, үлгі: Gravix 01</t>
  </si>
  <si>
    <t>БСН:191040034925</t>
  </si>
  <si>
    <t xml:space="preserve"> «GRAVIX» ЖШС</t>
  </si>
  <si>
    <t>Қазақстан Республикасы, Астана қаласы, Нұра ауданы, Тұран даңғылы, No 46/2 ғимарат</t>
  </si>
  <si>
    <t>Процессор: Intel Core i3-1005G1 CPU @ 1,20 ГГц;
ЖЖҚ: 8 ГБ;
Қатты диск: 512 ГБ SSD;
Веб-камера, USB, HDMI және Wi-Fi порттары</t>
  </si>
  <si>
    <t>Жүйелік блок, үлгі: Gravix 01</t>
  </si>
  <si>
    <t>«GRAVIX» ЖШС</t>
  </si>
  <si>
    <t>Процессор: Intel(R) i5-10400 CPU @ 2,90 ГГц;
ЖЖҚ: 8 ГБ DDR4;
Қатты күйдегі диск: 480 ГБ SSD;
Пернетақта мен тінтуір</t>
  </si>
  <si>
    <t>Сервер, үлгі: Gravix 01</t>
  </si>
  <si>
    <t>262013.000.000016 262013.000.000019 262013.000.000022 262013.000.000018
262013.000.000017 262013.000.000023 262013.000.000020 262013.000.000021</t>
  </si>
  <si>
    <t>Аналық плата: Asus процессоры 14-ші, 13-ші және 12-ші буынды қолдайды;
Процессор: Intel(R) Core® i7-13700 процессоры / Жалпы ядролар 16 / Өнімділік ядролары 8 / Максималды турбо жиілігі 5,20 ГГц / 13-ші буын Intel® Core™ i7 процессорлары / Жалпы ағындар 24;
ЖЖҚ: DDR-4 DIMM 16 Гб x 2 Барлығы 32 / 2666 МГц PC21300;
Қатты дискілер: HDD 1000 x 2 Барлығы 2 ТБ / Форма факторы 3,5" / 7200 RPM / SATA III</t>
  </si>
  <si>
    <t>Дербес компьютер, үлгі: Gravix 01</t>
  </si>
  <si>
    <t>Процессор: Intel(R) i3-10100 CPU @ 3,60 ГГц;
ЖЖҚ: 16 ГБ DDR4;
SSD: 120 ГБ;
23,8 дюймдік монитор;
Тінтуір, пернетақта</t>
  </si>
  <si>
    <t>Жұмыс станциясы, үлгі: Gravix 01</t>
  </si>
  <si>
    <t>Процессор: Intel(R) i3-10100 CPU @ 3,60 ГГц
8 ГБ DDR4 жедел жады
480 ГБ SSD
Пернетақта мен тінтуір</t>
  </si>
  <si>
    <t>Моноблок, үлгі: Gravix 01</t>
  </si>
  <si>
    <t>Процессор: Intel(R) Core ® i5-10400 CPU @ 2,90 ГГц жедел жады: 16 ГБ DDR4 қатты диск: SSD: 240 ГБ</t>
  </si>
  <si>
    <t>Деректерді сақтау жүйесі,үлгі: Gravix 01</t>
  </si>
  <si>
    <t>Аналық плата: Asus процессоры 14-ші, 13-ші және 12-ші буынды қолдайды;
Процессор: Intel(R) Core® i7-13700 CPU / Жалпы ядролар 16 / Өнімділік ядролары 8 / Максималды турбо жиілігі 5,20 ГГц / 13-ші буын Intel® Core™ i7 процессорлары / Жалпы ағындар 24
ЖЖҚ: DDR-4 DIMM 16 Гб x 2 Барлығы 32 / 2666 МГц PC21300;
Қатты дискілер: HDD 1000 x 3 Барлығы 3 ТБ / Форма факторы 3,5" / 7200 RPM / SATA III</t>
  </si>
  <si>
    <t xml:space="preserve">62.01.29   62.09.20   </t>
  </si>
  <si>
    <t>62.01.29   
58.29.32   58.29.50    62.09.20</t>
  </si>
  <si>
    <t xml:space="preserve">26.20.40   </t>
  </si>
  <si>
    <t>«Info LAB+» зертханалық ақпараттық жүйесі» бағдарламалық қамтылымы</t>
  </si>
  <si>
    <t>БСН:040940012191</t>
  </si>
  <si>
    <t xml:space="preserve"> «InterLek» ЖШС</t>
  </si>
  <si>
    <t>ҚАЗАҚСТАН РЕСПУБЛИКАСЫ, АЛМАТЫ, ӘУЕЗОВСКИЙ
АУДАНЫ, Таугүл шағын ауданы, Ықылас көшесі, No1А корпусы, 11-пәтер</t>
  </si>
  <si>
    <t>62.01.29
 62.09.20</t>
  </si>
  <si>
    <t>Info LAB+ – ақпаратты жинауды, өңдеуді және жинақтауды қамтамасыз ететін зертханалық бизнес-процестерді, басқару және коммуникация процестерін және медициналық клиникалық диагностикалық орталықтарды автоматтандыратын бағдарламалық-аппараттық жүйе (бұдан әрі – LAB). Ақпараттық жүйенің функциялары мен міндеттері:
• Пациенттің жеке мәліметтерін енгізу және сақтау;
• Зерттеулерді тіркеу және оларды зертханалар арасында бөлу;
• Пациенттің электронды есебін жүргізу;
• Анализаторлардан да, қолмен де әдістерден нәтижелерді алу және басып шығару;
• Статистикалық және экономикалық есептерді жасау;
• Реагенттің, медициналық құрылғының және дәрілік заттардың қозғалысының есебін жүргізу;
• Зертханалық сынақтардың сапасын бақылау статистикасын жүргізу;
• Деректерді мұрағаттау мүмкіндігі;
• Мекеме ішіндегі немесе сыртқы басқа бөлімшелермен деректер алмасу
ақпараттық жүйелер;
• Пробиркаларды автоматты түрде таңбалау;
• Барлық орындалған зерттеулердің жазбаларын жүргізу.</t>
  </si>
  <si>
    <t>Adancom М1 моноблок дербес компьютер</t>
  </si>
  <si>
    <t>БСН:180440000435</t>
  </si>
  <si>
    <t xml:space="preserve"> «Adancom» ЖШС</t>
  </si>
  <si>
    <t xml:space="preserve">261130.700.000000  262013.000.000011  262013.000.000012  262013.000.000014
262013.000.000025  262040.000.000267  262040.000.000268  265145.200.000007
265152.790.000067
</t>
  </si>
  <si>
    <t>- Қолдау көрсетілетін процессорлар: Intel i3 12100
- Аналық плата: ұяшық LGA 1700;
- ЖЖҚ (DDR3/DDR4/DDR5): 4-128 ГБ;
- SSD (SATA II/SATA III/M.2 SATA/M.2 PCi-E): 120 ГБ – 4 ТБ;
- Қуат көзі: 90 Вт – 300 Вт;
- CPU салқындату жүйесі: Розетка 1155/1150/1151/1200/1700;
- Монитор диагоналы: 23.8
- Пернетақта мен тінтуір: сымды/сымсыз</t>
  </si>
  <si>
    <t>Ноутбук, үлгі: Adancom</t>
  </si>
  <si>
    <t>- Қолдау көрсетілетін процессорлар: Intel Core i3-1115g4
- Аналық плата: BGA-1449;
- ЖЖҚ (SODIMM DDR4): 4 ГБ - 16 ГБ;
- қатты күйдегі диск (SSD) (SATA III/M.2 SATA/M.2 PCi-E): 128 ГБ - 2 ТБ;
- Қуат көзі: 45 Вт - 65 Вт;
- Процессорды салқындату жүйесі: BGA-1449;
- Монитордың диагоналы: 15,6 дюйм
- Монитордың ажыратымдылығы: HD-ден ULTRA HD+ дейін;
- Кірістірілген пернетақта (артқы жарықпен немесе жарықсыз)</t>
  </si>
  <si>
    <t>Жүйелік блок, үлгі: Adancom</t>
  </si>
  <si>
    <t xml:space="preserve">261130.700.000000  262013.000.000011  262013.000.000012  262013.000.000014
262013.000.000025  262040.000.000267  262040.000.000268
</t>
  </si>
  <si>
    <t>- Қолдау көрсетілетін процессорлар: Intel Core i5 12400, LGA 1700
- Аналық плата: ұяшық LGA 1700;
- ЖЖҚ (DDR4/DDR5): 4–128 ГБ;
- SSD (SATA II/SATA III/M.2 SATA/M.2 PCi-E): 120 ГБ–4 ТБ;
- HDD (SATA II/SATA III): 500 ГБ–28 ТБ;
- Қуат көзі: 180Вт–1000Вт;
- CPU салқындату жүйесі: розетка 1155/1150/1151/1200/1700/FM2/AM3/AM4/AM5</t>
  </si>
  <si>
    <t>Дербес компьютер Adancom M2</t>
  </si>
  <si>
    <t>- Қолдау көрсетілетін процессорлар: Intel Core i5 12400, LGA 1700
- Аналық плата: ұяшық LGA 1700;
- ЖЖҚ (DDR4/DDR5): 4–128 ГБ;
- SSD (SATA II/SATA III/M.2 SATA/M.2 PCi-E): 120 ГБ–4 ТБ;
- Қуат көзі: 180Вт–1000Вт;
- CPU салқындату жүйесі: Розетка 1155/1150/1151/1200/1700/FM2/AM3/AM4/AM5;
- Монитор диагоналы: 23,8";
- Форма факторы: тік/көлденең
Пернетақта мен тінтуір: сымды/сымсыз</t>
  </si>
  <si>
    <t>Дербес компьютер үлгі: Adancom</t>
  </si>
  <si>
    <t>261130.700.000000  262013.000.000011  262013.000.000012  262013.000.000014
262013.000.000025  262040.000.000267  262040.000.000268</t>
  </si>
  <si>
    <t xml:space="preserve">- Қолдау көрсетілетін процессорлар: Intel Core i3 12100, LGA 1700
- Аналық плата: ұяшық LGA 1700;
- ЖЖҚ (DDR4/DDR5): 4–128 ГБ;
- SSD (SATA II/SATA III/M.2 SATA/M.2 PCi-E): 120 ГБ–4 ТБ;
- Қуат көзі: 180Вт–1000Вт;
- CPU салқындату жүйесі: Розетка 1155/1150/1151/1200/1700/FM2/AM3/AM4/AM5;
- Монитор диагоналы: 23,8";
- Форма факторы: портрет/көлденең
Пернетақта мен тінтуір: сымды/сымсыз
</t>
  </si>
  <si>
    <t>Сервер, үлгі Fault-Tolerant</t>
  </si>
  <si>
    <t>БСН:090540010873</t>
  </si>
  <si>
    <t xml:space="preserve"> «Antares engineering» ЖШС</t>
  </si>
  <si>
    <t xml:space="preserve">Қазақстан Республикасы, Алматы қаласы, Медеу ауданы, Абдуллиных көшесі, No 50 үй
</t>
  </si>
  <si>
    <t xml:space="preserve">262013.000.000016  262013.000.000019  262013.000.000022  262013.000.000018
262013.000.000017  262013.000.000023  262013.000.000020  262013.000.000021
</t>
  </si>
  <si>
    <t xml:space="preserve">Техникалық сипаттамалар: Аналық плата Asus процессоры 14-ші, 13-ші және 12-ші буындағы Intel(R) Core ® i7-13700 CPU / Жалпы өзектері 16 / өнімділік ядроларының 8 / Максималды турбо жиілігі 5,20 ГГц / 13-ші буын Intel® Core™ i7 RAM / MM-D4 жалпы процессорларын қолдайды. 16 Гбx2 Барлығы 32 / 2666 МГц PC21300, қатты дискілер HDD 1000 x2 Барлығы 2 Тб / Формфактор 3,5 дюйм / 7200 айн/мин / SATA III
</t>
  </si>
  <si>
    <t>Сервер, үлгі Rack-Mounted</t>
  </si>
  <si>
    <t xml:space="preserve">  Техникалық сипаттамалар: Аналық плата MSI процессоры 14-ші, 13-ші және 12-ші буын Intel(R) Core ® i7-13700 CPU / Жалпы өзектері 16 / өнімділік ядроларының 8 / Максималды турбо жиілігі 5,20 ГГц / 13-ші буындағы Intel® Core™ i7 RAM / MM 4 процессорлары, жалпы DDR4 процессорлары. 16 Гбx2 Барлығы 32 / 2666 МГц PC21300, қатты дискілер HDD 1000 X3 Барлығы 3 Тб / Формфактор 3,5 дюйм / 7200 айн/мин / SATA III
</t>
  </si>
  <si>
    <t xml:space="preserve">Дербес компьютер JN, үлгі PC1
</t>
  </si>
  <si>
    <t xml:space="preserve">Қазақстан Республикасы, Алматы қаласы, Наурызбай ауданы, Шұғыла ықшам ауданы, Сәкен Жүнісов көшесі, No 2/23 ғимарат, 146 тұрғын емес үй-жай.
</t>
  </si>
  <si>
    <t xml:space="preserve">  Форма факторы: Tower; Intel® Core™ i5 12-ші буын, біріктірілген графикалық жүйе; ЖЖҚ: 16 ГБ, DDR4, Слоттар саны: 4. Бос слоттар: 2; Қатты күйдегі диск (SSD): 1 ТБ, Интерфейс және деректерді тасымалдау протоколы: NVMe PCIe Gen 3; Біріктірілген гигабиттік желі контроллері; Порттар: 5x USB 3.1 Gen1 (қуат жеткізу технологиясын қолдайтын біреуі); 1x USB 3.1 Type-C; 1x аралас микрофон/құлаққап порты (3,5 мм); 1xRJ45; 1x DP; 1x HDMI; Біріктірілген дыбыс картасы; Қауіпсіздік құлпын орнатуды қолдау; Қуат көзі: 550 Вт. Монитор (диагональ): 23,8 дюйм
</t>
  </si>
  <si>
    <t xml:space="preserve">  Форма факторы: Tower; Intel® Core™ i3 12-ші буын, біріктірілген графикалық жүйе; ЖЖҚ: 16 ГБ, DDR4, Слоттар саны: 4. Бос слоттар: 2; Қатты күйдегі диск (SSD): 1 ТБ, Интерфейс және деректерді тасымалдау протоколы: NVMe PCIe Gen 3; Кірістірілген гигабиттік желі контроллері; Порттар: 5x USB 3.1 Gen1 (біреуі қуат беру технологиясымен); 1x USB 3.1 Type-C; 1x аралас микрофон/құлаққап порты (3,5 мм); 1xRJ45; 1xDP; 1xHDMI</t>
  </si>
  <si>
    <t>Дербес компьютер JN, үлгі PC1</t>
  </si>
  <si>
    <t>Форма факторы: Tower; Intel® Core™ i3 12-ші буын, біріктірілген графикалық жүйе; ЖЖҚ: 16 ГБ, DDR4, Слоттар саны: 4. Бос слоттар: 2; Қатты күйдегі диск (SSD): 1TB, Интерфейс және деректерді тасымалдау протоколы: NVMe PCIe Gen 3; Біріктірілген гигабиттік желі контроллері; Порттар: 5x USB 3.1 Gen1 (қуат жеткізу технологиясын қолдайтын біреуі); 1x USB 3.1 Type-C; 1x аралас микрофон/құлаққап порты (3,5 мм); 1xRJ45; 1x DP; 1x HDMI; Біріктірілген дыбыс картасы; Қауіпсіздік құлпын орнатуды қолдау; Қуат көзі: 550 Вт. Монитор (диагональ): 23,8 дюйм</t>
  </si>
  <si>
    <t>Моноблок JN үлгі M1</t>
  </si>
  <si>
    <t xml:space="preserve"> Процессор – 12-ші буын Intel® Core™ i5, біріктірілген графикалық жүйе. ЖЖҚ: 16 ГБ, DDR4; Слоттар саны: 2. Бос слоттар: 1; SSD қатты күйдегі диск: 1 ТБ, Интерфейс және деректерді тасымалдау протоколы: NVMe PCIe Gen 3; СКД дисплей: кең экран (16:9), диагональ 68,5 см (27 дюйм), ажыратымдылық 2560x1440, IPS матрицасы</t>
  </si>
  <si>
    <t xml:space="preserve">  Форма факторы: Tower; Intel® Core™ i7 12-ші буын, біріктірілген графикалық жүйе; ЖЖҚ: 16 ГБ, DDR4, Слоттар саны: 4. Бос слоттар: 2; Қатты күйдегі диск (SSD): 1 ТБ, Интерфейс және деректерді тасымалдау протоколы: NVMe PCIe Gen 3; Кірістірілген гигабиттік желі контроллері; Порттар: 5x USB 3.1 Gen1 (біреуі қуат беру технологиясымен); 1x USB 3.1 Type-C; 1x аралас микрофон/құлаққап порты (3,5 мм); 1xRJ45; 1xDP; 1xHDMI</t>
  </si>
  <si>
    <t xml:space="preserve"> Процессор – 12-ші буын Intel® Core™ i7, біріктірілген графика. ЖЖҚ: 16 ГБ, DDR4; Слоттар саны: 2. Қол жетімді ұялар: 1; Қатты күйдегі диск (SSD): 1 ТБ, Интерфейс және деректерді тасымалдау протоколы: 
NVMe PCIe Gen 3; СКД дисплей: кең экран (16:9), 68,5 см (27 дюйм) диагональ, 2560x1440 рұқсат, IPS панелі</t>
  </si>
  <si>
    <t xml:space="preserve"> Процессор – 12-ші буын Intel® Core™ i3, біріктірілген графика. ЖЖҚ: 16 ГБ DDR4; Слоттар саны: 2. Қол жетімді ұялар: 1; SSD: 1 ТБ, Интерфейс және деректерді тасымалдау протоколы: 
NVMe PCIe Gen 3; СКД дисплей: кең экран (16:9), 68,5 см (27 дюйм) диагональ, 2560x1440 рұқсат, IPS панелі</t>
  </si>
  <si>
    <t>Қазақстан Республикасы, Алматы қаласы, Наурызбай ауданы, Шұғыла ықшам ауданы, Сәкен Жүнісов көшесі, No 2/23 ғимарат, 146 тұрғын емес үй-жай</t>
  </si>
  <si>
    <t xml:space="preserve"> Форма факторы: Tower; Intel® Core™ i7 12-ші буын, біріктірілген графикалық жүйе; ЖЖҚ: 16 ГБ, DDR4, Слоттар саны: 4. Бос слоттар: 2; Қатты күйдегі диск (SSD): 1 ТБ, Интерфейс және деректерді тасымалдау протоколы: NVMe PCIe Gen 3; Біріктірілген гигабиттік желі контроллері; Порттар: 5x USB 3.1 Gen1 (қуат жеткізу технологиясын қолдайтын біреуі); 1x USB 3.1 Type-C; 1x аралас микрофон/құлаққап порты (3,5 мм); 1xRJ45; 1x DP; 1x HDMI; Біріктірілген дыбыс картасы; Қауіпсіздік құлпын орнатуды қолдау; Қуат көзі: 550 Вт. Монитор (диагональ): 23,8 дюйм</t>
  </si>
  <si>
    <t>Сервер марка КР, үлгі MS 2020-1</t>
  </si>
  <si>
    <t xml:space="preserve">262013.000.000016  262013.000.000017  262013.000.000018  262013.000.000019
262013.000.000020  262013.000.000021  262013.000.000022  262013.000.000023
</t>
  </si>
  <si>
    <t xml:space="preserve"> Intel core і9-13900/128gb/1000gb/4000gb/RTX 3080/bp850w/dwd-қосымша</t>
  </si>
  <si>
    <t xml:space="preserve">26.11.30  26.20.13   
 26.20.40   26.51.45 26.51.52
</t>
  </si>
  <si>
    <t xml:space="preserve">26.20.11 
</t>
  </si>
  <si>
    <t xml:space="preserve">26.11.30  26.20.13  
 26.20.40 
</t>
  </si>
  <si>
    <t xml:space="preserve">26.11.30  26.20.13  
 26.20.40  
</t>
  </si>
  <si>
    <t xml:space="preserve">26.11.30  26.20.13   
  26.20.40   </t>
  </si>
  <si>
    <t xml:space="preserve">26.20.13     
</t>
  </si>
  <si>
    <t xml:space="preserve">26.20.40  </t>
  </si>
  <si>
    <t>26.20.13  26.20.13</t>
  </si>
  <si>
    <t>SuperVision</t>
  </si>
  <si>
    <t xml:space="preserve">Қазақстан Республикасы, Астана қаласы, Алматы ауданы, Бауыржан Момышұлы даңғылы,  ғимарат №2/1
</t>
  </si>
  <si>
    <t>620129.000.000002  620129.000.000003  620920.000.000027  582950.000.000001
582950.000.000000  620129.000.000000</t>
  </si>
  <si>
    <t xml:space="preserve"> SuperVision әртүрлі ақпарат көздерінен және медиадан, соның ішінде жаңалықтар порталдарынан, әлеуметтік медиадан, жылдам хабар алмасу қолданбаларынан, блогтардан және басқа сандық платформалардан келетін деректерді қабылдауға, сақтауға және жүйелеуге арналған. Бағдарлама ақпараттық қауіптерді анықтауға және бағалауға, тәуекелдерді болжауға, аналитикалық материалдарды дайындауға және тәулік бойы ведомствоаралық әрекетті үйлестіруге бағытталған.
Мүмкіндіктер: Деректерді түсіру • Әртүрлі сандық көздерден деректерді жинау және құрылымдау (әлеуметтік медиа, жедел хабар алмасу, цифрлық деректерді жинау платформалары); • Бірыңғай дерекқорда жарияланымдарды, түсініктемелерді, тіркелгілерді және қатысты метадеректерді орталықтандырылған сақтау. AI талдауы • Машиналық оқыту үлгілерін пайдалана отырып, тақырыптарды, көңіл-күйді, тәуекел деңгейлерін және заңсыз әрекет көрсеткіштерін анықтау; • Тіркелгілердің AI профильдерін құру және нысандар арасындағы жасырын байланыстарды анықтау. • Жүйе деректеріне негізделген сұрақтарға жауап беретін AI чаты.</t>
  </si>
  <si>
    <t xml:space="preserve">62.01.29    62.09.20  58.29.50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</si>
</sst>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3" x14ac:knownFonts="1">
    <font>
      <sz val="11"/>
      <color rgb="FF000000"/>
      <name val="Calibri"/>
      <family val="2"/>
      <charset val="204"/>
    </font>
    <font>
      <sz val="11"/>
      <color theme="1"/>
      <name val="Calibri"/>
      <family val="2"/>
      <charset val="204"/>
      <scheme val="minor"/>
    </font>
    <font>
      <sz val="11"/>
      <color rgb="FF000000"/>
      <name val="Calibri"/>
      <family val="2"/>
      <charset val="204"/>
    </font>
    <font>
      <sz val="11"/>
      <name val="Times New Roman"/>
      <family val="1"/>
      <charset val="204"/>
    </font>
    <font>
      <b/>
      <sz val="12"/>
      <name val="Times New Roman"/>
      <family val="1"/>
      <charset val="204"/>
    </font>
    <font>
      <sz val="11"/>
      <name val="Calibri"/>
      <family val="2"/>
      <charset val="204"/>
    </font>
    <font>
      <sz val="11"/>
      <color rgb="FF000000"/>
      <name val="Times New Roman"/>
      <family val="1"/>
      <charset val="204"/>
    </font>
    <font>
      <sz val="11"/>
      <color theme="1"/>
      <name val="Times New Roman"/>
      <family val="1"/>
      <charset val="204"/>
    </font>
    <font>
      <sz val="10"/>
      <color theme="1"/>
      <name val="Times New Roman"/>
      <family val="1"/>
      <charset val="204"/>
    </font>
    <font>
      <sz val="10"/>
      <color rgb="FF000000"/>
      <name val="Times New Roman"/>
      <family val="1"/>
      <charset val="204"/>
    </font>
    <font>
      <sz val="8"/>
      <name val="Calibri"/>
      <family val="2"/>
      <charset val="204"/>
    </font>
    <font>
      <sz val="10"/>
      <color theme="1"/>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6">
    <xf numFmtId="0" fontId="0" fillId="0" borderId="0"/>
    <xf numFmtId="0" fontId="1" fillId="0" borderId="0"/>
    <xf numFmtId="164" fontId="1" fillId="0" borderId="0" applyFont="0" applyFill="0" applyBorder="0" applyAlignment="0" applyProtection="0"/>
    <xf numFmtId="0" fontId="2" fillId="0" borderId="0"/>
    <xf numFmtId="0" fontId="2" fillId="0" borderId="0"/>
    <xf numFmtId="0" fontId="2" fillId="0" borderId="0"/>
  </cellStyleXfs>
  <cellXfs count="37">
    <xf numFmtId="0" fontId="0" fillId="0" borderId="0" xfId="0"/>
    <xf numFmtId="0" fontId="5" fillId="2" borderId="0" xfId="0" applyFont="1" applyFill="1"/>
    <xf numFmtId="0" fontId="3" fillId="2" borderId="0" xfId="0" applyFont="1" applyFill="1"/>
    <xf numFmtId="0" fontId="0" fillId="2" borderId="0" xfId="0" applyFill="1"/>
    <xf numFmtId="0" fontId="3" fillId="2" borderId="2" xfId="0" applyFont="1" applyFill="1" applyBorder="1" applyAlignment="1">
      <alignment horizontal="center" vertical="center" wrapText="1"/>
    </xf>
    <xf numFmtId="0" fontId="3" fillId="2" borderId="2" xfId="0" applyFont="1" applyFill="1" applyBorder="1" applyAlignment="1">
      <alignment horizontal="center"/>
    </xf>
    <xf numFmtId="0" fontId="6" fillId="2" borderId="3" xfId="0" applyFont="1" applyFill="1" applyBorder="1" applyAlignment="1">
      <alignment horizontal="center" vertical="center"/>
    </xf>
    <xf numFmtId="14" fontId="8" fillId="2" borderId="3" xfId="0" applyNumberFormat="1"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3" xfId="0" applyFont="1" applyFill="1" applyBorder="1" applyAlignment="1">
      <alignment horizontal="center" vertical="center"/>
    </xf>
    <xf numFmtId="0" fontId="6" fillId="2" borderId="3" xfId="0" applyFont="1" applyFill="1" applyBorder="1"/>
    <xf numFmtId="0" fontId="6" fillId="2" borderId="3" xfId="0" applyFont="1" applyFill="1" applyBorder="1" applyAlignment="1">
      <alignment horizontal="center" vertical="center" wrapText="1"/>
    </xf>
    <xf numFmtId="14" fontId="8" fillId="2" borderId="3"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2" borderId="0" xfId="0" applyFont="1" applyFill="1"/>
    <xf numFmtId="0" fontId="8" fillId="2" borderId="3" xfId="0" quotePrefix="1" applyFont="1" applyFill="1" applyBorder="1" applyAlignment="1">
      <alignment horizontal="center" vertical="center" wrapText="1"/>
    </xf>
    <xf numFmtId="0" fontId="11" fillId="2" borderId="3" xfId="0" applyFont="1" applyFill="1" applyBorder="1" applyAlignment="1">
      <alignment horizontal="center" vertical="center" wrapText="1"/>
    </xf>
    <xf numFmtId="3" fontId="8" fillId="2" borderId="3" xfId="0" applyNumberFormat="1" applyFont="1" applyFill="1" applyBorder="1" applyAlignment="1">
      <alignment horizontal="center" vertical="center" wrapText="1"/>
    </xf>
    <xf numFmtId="14" fontId="11" fillId="2" borderId="3"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2" borderId="0" xfId="0" applyFont="1" applyFill="1" applyAlignment="1">
      <alignment horizont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8" fillId="3" borderId="3" xfId="0" applyFont="1" applyFill="1" applyBorder="1" applyAlignment="1">
      <alignment horizontal="center" vertical="center"/>
    </xf>
    <xf numFmtId="14" fontId="11" fillId="3" borderId="3" xfId="0" applyNumberFormat="1" applyFont="1" applyFill="1" applyBorder="1" applyAlignment="1">
      <alignment horizontal="center" vertical="center" wrapText="1"/>
    </xf>
    <xf numFmtId="0" fontId="8"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8" fillId="3" borderId="3" xfId="0" quotePrefix="1" applyFont="1" applyFill="1" applyBorder="1" applyAlignment="1">
      <alignment horizontal="center" vertical="center" wrapText="1"/>
    </xf>
    <xf numFmtId="0" fontId="0" fillId="3" borderId="0" xfId="0" applyFill="1"/>
  </cellXfs>
  <cellStyles count="6">
    <cellStyle name="Обычный" xfId="0" builtinId="0" customBuiltin="1"/>
    <cellStyle name="Обычный 2" xfId="1" xr:uid="{00000000-0005-0000-0000-000001000000}"/>
    <cellStyle name="Обычный 2 2" xfId="3" xr:uid="{00000000-0005-0000-0000-000002000000}"/>
    <cellStyle name="Обычный 3" xfId="4" xr:uid="{00000000-0005-0000-0000-000003000000}"/>
    <cellStyle name="Обычный 6" xfId="5" xr:uid="{00000000-0005-0000-0000-000004000000}"/>
    <cellStyle name="Финансовый 2" xfId="2" xr:uid="{00000000-0005-0000-0000-000005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693"/>
  <sheetViews>
    <sheetView showGridLines="0" tabSelected="1" topLeftCell="A692" zoomScale="80" zoomScaleNormal="80" workbookViewId="0">
      <selection activeCell="D693" sqref="D693"/>
    </sheetView>
  </sheetViews>
  <sheetFormatPr defaultColWidth="9.140625" defaultRowHeight="15" x14ac:dyDescent="0.25"/>
  <cols>
    <col min="1" max="1" width="10.85546875" style="1" customWidth="1"/>
    <col min="2" max="2" width="12.28515625" style="1" customWidth="1"/>
    <col min="3" max="3" width="35" style="1" customWidth="1"/>
    <col min="4" max="4" width="24.85546875" style="1" customWidth="1"/>
    <col min="5" max="5" width="22.42578125" style="1" customWidth="1"/>
    <col min="6" max="6" width="24.140625" style="1" customWidth="1"/>
    <col min="7" max="7" width="22" style="1" customWidth="1"/>
    <col min="8" max="8" width="29.28515625" style="1" customWidth="1"/>
    <col min="9" max="9" width="31.85546875" style="1" customWidth="1"/>
    <col min="10" max="10" width="89.7109375" style="1" customWidth="1"/>
    <col min="11" max="11" width="23.42578125" style="1" customWidth="1"/>
    <col min="12" max="12" width="17.85546875" style="1" customWidth="1"/>
    <col min="13" max="16384" width="9.140625" style="1"/>
  </cols>
  <sheetData>
    <row r="2" spans="1:14" ht="15.75" customHeight="1" x14ac:dyDescent="0.25">
      <c r="A2" s="26" t="s">
        <v>0</v>
      </c>
      <c r="B2" s="26"/>
      <c r="C2" s="26"/>
      <c r="D2" s="26"/>
      <c r="E2" s="26"/>
      <c r="F2" s="26"/>
      <c r="G2" s="26"/>
      <c r="H2" s="26"/>
      <c r="I2" s="26"/>
      <c r="J2" s="26"/>
      <c r="K2" s="26"/>
    </row>
    <row r="4" spans="1:14" ht="15" customHeight="1" x14ac:dyDescent="0.25">
      <c r="A4" s="22" t="s">
        <v>1</v>
      </c>
      <c r="B4" s="22" t="s">
        <v>2</v>
      </c>
      <c r="C4" s="22" t="s">
        <v>3</v>
      </c>
      <c r="D4" s="27" t="s">
        <v>4</v>
      </c>
      <c r="E4" s="28"/>
      <c r="F4" s="29"/>
      <c r="G4" s="22" t="s">
        <v>5</v>
      </c>
      <c r="H4" s="22" t="s">
        <v>6</v>
      </c>
      <c r="I4" s="22" t="s">
        <v>7</v>
      </c>
      <c r="J4" s="22" t="s">
        <v>8</v>
      </c>
      <c r="K4" s="22" t="s">
        <v>9</v>
      </c>
      <c r="L4" s="22" t="s">
        <v>10</v>
      </c>
      <c r="M4" s="2"/>
      <c r="N4" s="2"/>
    </row>
    <row r="5" spans="1:14" ht="114" customHeight="1" x14ac:dyDescent="0.25">
      <c r="A5" s="22"/>
      <c r="B5" s="22"/>
      <c r="C5" s="22"/>
      <c r="D5" s="21" t="s">
        <v>11</v>
      </c>
      <c r="E5" s="21" t="s">
        <v>12</v>
      </c>
      <c r="F5" s="21" t="s">
        <v>13</v>
      </c>
      <c r="G5" s="22"/>
      <c r="H5" s="22"/>
      <c r="I5" s="22"/>
      <c r="J5" s="22"/>
      <c r="K5" s="22"/>
      <c r="L5" s="22"/>
      <c r="M5" s="2"/>
      <c r="N5" s="2"/>
    </row>
    <row r="6" spans="1:14" x14ac:dyDescent="0.25">
      <c r="A6" s="4">
        <v>1</v>
      </c>
      <c r="B6" s="4">
        <v>2</v>
      </c>
      <c r="C6" s="4">
        <v>3</v>
      </c>
      <c r="D6" s="23">
        <v>4</v>
      </c>
      <c r="E6" s="24"/>
      <c r="F6" s="25"/>
      <c r="G6" s="4">
        <v>5</v>
      </c>
      <c r="H6" s="4">
        <v>6</v>
      </c>
      <c r="I6" s="4">
        <v>7</v>
      </c>
      <c r="J6" s="4">
        <v>8</v>
      </c>
      <c r="K6" s="4">
        <v>9</v>
      </c>
      <c r="L6" s="5">
        <v>10</v>
      </c>
      <c r="M6" s="2"/>
      <c r="N6" s="2"/>
    </row>
    <row r="7" spans="1:14" ht="216.75" x14ac:dyDescent="0.25">
      <c r="A7" s="6">
        <v>1</v>
      </c>
      <c r="B7" s="7">
        <v>45698</v>
      </c>
      <c r="C7" s="8" t="s">
        <v>27</v>
      </c>
      <c r="D7" s="9" t="s">
        <v>28</v>
      </c>
      <c r="E7" s="9" t="s">
        <v>57</v>
      </c>
      <c r="F7" s="8" t="s">
        <v>30</v>
      </c>
      <c r="G7" s="10"/>
      <c r="H7" s="11" t="s">
        <v>45</v>
      </c>
      <c r="I7" s="8" t="s">
        <v>46</v>
      </c>
      <c r="J7" s="8" t="s">
        <v>29</v>
      </c>
      <c r="K7" s="10"/>
      <c r="L7" s="10"/>
    </row>
    <row r="8" spans="1:14" ht="102" x14ac:dyDescent="0.25">
      <c r="A8" s="6">
        <f>A7+1</f>
        <v>2</v>
      </c>
      <c r="B8" s="7">
        <v>45698</v>
      </c>
      <c r="C8" s="8" t="s">
        <v>54</v>
      </c>
      <c r="D8" s="9" t="s">
        <v>28</v>
      </c>
      <c r="E8" s="9" t="s">
        <v>57</v>
      </c>
      <c r="F8" s="8" t="s">
        <v>30</v>
      </c>
      <c r="G8" s="10"/>
      <c r="H8" s="11" t="s">
        <v>45</v>
      </c>
      <c r="I8" s="8" t="s">
        <v>47</v>
      </c>
      <c r="J8" s="8" t="s">
        <v>41</v>
      </c>
      <c r="K8" s="10"/>
      <c r="L8" s="10"/>
    </row>
    <row r="9" spans="1:14" ht="216.75" x14ac:dyDescent="0.25">
      <c r="A9" s="6">
        <f t="shared" ref="A9:A65" si="0">A8+1</f>
        <v>3</v>
      </c>
      <c r="B9" s="12">
        <v>45709</v>
      </c>
      <c r="C9" s="13" t="s">
        <v>22</v>
      </c>
      <c r="D9" s="13" t="s">
        <v>25</v>
      </c>
      <c r="E9" s="13" t="s">
        <v>23</v>
      </c>
      <c r="F9" s="13" t="s">
        <v>58</v>
      </c>
      <c r="G9" s="10"/>
      <c r="H9" s="11" t="s">
        <v>45</v>
      </c>
      <c r="I9" s="8" t="s">
        <v>44</v>
      </c>
      <c r="J9" s="8" t="s">
        <v>26</v>
      </c>
      <c r="K9" s="10"/>
      <c r="L9" s="10"/>
    </row>
    <row r="10" spans="1:14" ht="255" x14ac:dyDescent="0.25">
      <c r="A10" s="6">
        <f t="shared" si="0"/>
        <v>4</v>
      </c>
      <c r="B10" s="12">
        <v>45709</v>
      </c>
      <c r="C10" s="8" t="s">
        <v>39</v>
      </c>
      <c r="D10" s="13" t="s">
        <v>40</v>
      </c>
      <c r="E10" s="13" t="s">
        <v>59</v>
      </c>
      <c r="F10" s="13" t="s">
        <v>60</v>
      </c>
      <c r="G10" s="10"/>
      <c r="H10" s="11" t="s">
        <v>45</v>
      </c>
      <c r="I10" s="8" t="s">
        <v>38</v>
      </c>
      <c r="J10" s="8" t="s">
        <v>65</v>
      </c>
      <c r="K10" s="10"/>
      <c r="L10" s="10"/>
    </row>
    <row r="11" spans="1:14" ht="204" x14ac:dyDescent="0.25">
      <c r="A11" s="6">
        <f t="shared" si="0"/>
        <v>5</v>
      </c>
      <c r="B11" s="12">
        <v>45709</v>
      </c>
      <c r="C11" s="13" t="s">
        <v>55</v>
      </c>
      <c r="D11" s="13" t="s">
        <v>31</v>
      </c>
      <c r="E11" s="13" t="s">
        <v>17</v>
      </c>
      <c r="F11" s="13" t="s">
        <v>61</v>
      </c>
      <c r="G11" s="10"/>
      <c r="H11" s="6" t="s">
        <v>37</v>
      </c>
      <c r="I11" s="8" t="s">
        <v>42</v>
      </c>
      <c r="J11" s="8" t="s">
        <v>43</v>
      </c>
      <c r="K11" s="10"/>
      <c r="L11" s="10"/>
    </row>
    <row r="12" spans="1:14" ht="216.75" x14ac:dyDescent="0.25">
      <c r="A12" s="6">
        <f t="shared" si="0"/>
        <v>6</v>
      </c>
      <c r="B12" s="12">
        <v>45728</v>
      </c>
      <c r="C12" s="8" t="s">
        <v>48</v>
      </c>
      <c r="D12" s="13" t="s">
        <v>33</v>
      </c>
      <c r="E12" s="13" t="s">
        <v>62</v>
      </c>
      <c r="F12" s="8" t="s">
        <v>63</v>
      </c>
      <c r="G12" s="10"/>
      <c r="H12" s="11" t="s">
        <v>24</v>
      </c>
      <c r="I12" s="8" t="s">
        <v>49</v>
      </c>
      <c r="J12" s="8" t="s">
        <v>66</v>
      </c>
      <c r="K12" s="10"/>
      <c r="L12" s="10"/>
    </row>
    <row r="13" spans="1:14" ht="242.25" x14ac:dyDescent="0.25">
      <c r="A13" s="6">
        <f t="shared" si="0"/>
        <v>7</v>
      </c>
      <c r="B13" s="12">
        <v>45728</v>
      </c>
      <c r="C13" s="8" t="s">
        <v>50</v>
      </c>
      <c r="D13" s="13" t="s">
        <v>33</v>
      </c>
      <c r="E13" s="13" t="s">
        <v>62</v>
      </c>
      <c r="F13" s="8" t="s">
        <v>63</v>
      </c>
      <c r="G13" s="10"/>
      <c r="H13" s="11" t="s">
        <v>24</v>
      </c>
      <c r="I13" s="8" t="s">
        <v>49</v>
      </c>
      <c r="J13" s="8" t="s">
        <v>67</v>
      </c>
      <c r="K13" s="10"/>
      <c r="L13" s="10"/>
    </row>
    <row r="14" spans="1:14" ht="114.75" x14ac:dyDescent="0.25">
      <c r="A14" s="6">
        <f t="shared" si="0"/>
        <v>8</v>
      </c>
      <c r="B14" s="12">
        <v>45728</v>
      </c>
      <c r="C14" s="8" t="s">
        <v>18</v>
      </c>
      <c r="D14" s="13" t="s">
        <v>32</v>
      </c>
      <c r="E14" s="13" t="s">
        <v>19</v>
      </c>
      <c r="F14" s="8" t="s">
        <v>20</v>
      </c>
      <c r="G14" s="10"/>
      <c r="H14" s="11" t="s">
        <v>51</v>
      </c>
      <c r="I14" s="8" t="s">
        <v>52</v>
      </c>
      <c r="J14" s="8" t="s">
        <v>21</v>
      </c>
      <c r="K14" s="10"/>
      <c r="L14" s="10"/>
    </row>
    <row r="15" spans="1:14" ht="102" x14ac:dyDescent="0.25">
      <c r="A15" s="6">
        <f t="shared" si="0"/>
        <v>9</v>
      </c>
      <c r="B15" s="12">
        <v>45728</v>
      </c>
      <c r="C15" s="8" t="s">
        <v>56</v>
      </c>
      <c r="D15" s="13" t="s">
        <v>34</v>
      </c>
      <c r="E15" s="14" t="s">
        <v>64</v>
      </c>
      <c r="F15" s="11" t="s">
        <v>35</v>
      </c>
      <c r="G15" s="10"/>
      <c r="H15" s="11" t="s">
        <v>51</v>
      </c>
      <c r="I15" s="8" t="s">
        <v>53</v>
      </c>
      <c r="J15" s="8" t="s">
        <v>68</v>
      </c>
      <c r="K15" s="10"/>
      <c r="L15" s="10"/>
    </row>
    <row r="16" spans="1:14" ht="293.25" x14ac:dyDescent="0.25">
      <c r="A16" s="6">
        <f t="shared" si="0"/>
        <v>10</v>
      </c>
      <c r="B16" s="12">
        <v>45743</v>
      </c>
      <c r="C16" s="8" t="s">
        <v>69</v>
      </c>
      <c r="D16" s="8" t="s">
        <v>70</v>
      </c>
      <c r="E16" s="8" t="s">
        <v>71</v>
      </c>
      <c r="F16" s="8" t="s">
        <v>72</v>
      </c>
      <c r="G16" s="8"/>
      <c r="H16" s="8" t="s">
        <v>109</v>
      </c>
      <c r="I16" s="8" t="s">
        <v>110</v>
      </c>
      <c r="J16" s="8" t="s">
        <v>73</v>
      </c>
      <c r="K16" s="10"/>
      <c r="L16" s="10"/>
    </row>
    <row r="17" spans="1:12" ht="76.5" x14ac:dyDescent="0.25">
      <c r="A17" s="6">
        <f t="shared" si="0"/>
        <v>11</v>
      </c>
      <c r="B17" s="12">
        <v>45743</v>
      </c>
      <c r="C17" s="8" t="s">
        <v>74</v>
      </c>
      <c r="D17" s="8" t="s">
        <v>75</v>
      </c>
      <c r="E17" s="8" t="s">
        <v>76</v>
      </c>
      <c r="F17" s="8" t="s">
        <v>77</v>
      </c>
      <c r="G17" s="8">
        <v>8471410000</v>
      </c>
      <c r="H17" s="8" t="s">
        <v>15</v>
      </c>
      <c r="I17" s="8" t="s">
        <v>14</v>
      </c>
      <c r="J17" s="8" t="s">
        <v>78</v>
      </c>
      <c r="K17" s="10"/>
      <c r="L17" s="10"/>
    </row>
    <row r="18" spans="1:12" ht="89.25" x14ac:dyDescent="0.25">
      <c r="A18" s="6">
        <f t="shared" si="0"/>
        <v>12</v>
      </c>
      <c r="B18" s="12">
        <v>45743</v>
      </c>
      <c r="C18" s="8" t="s">
        <v>79</v>
      </c>
      <c r="D18" s="8" t="s">
        <v>75</v>
      </c>
      <c r="E18" s="8" t="s">
        <v>76</v>
      </c>
      <c r="F18" s="8" t="s">
        <v>77</v>
      </c>
      <c r="G18" s="8">
        <v>8471300000</v>
      </c>
      <c r="H18" s="8" t="s">
        <v>16</v>
      </c>
      <c r="I18" s="8" t="s">
        <v>111</v>
      </c>
      <c r="J18" s="8" t="s">
        <v>80</v>
      </c>
      <c r="K18" s="10"/>
      <c r="L18" s="10"/>
    </row>
    <row r="19" spans="1:12" ht="409.5" x14ac:dyDescent="0.25">
      <c r="A19" s="6">
        <f t="shared" si="0"/>
        <v>13</v>
      </c>
      <c r="B19" s="12">
        <v>45743</v>
      </c>
      <c r="C19" s="8" t="s">
        <v>81</v>
      </c>
      <c r="D19" s="8" t="s">
        <v>82</v>
      </c>
      <c r="E19" s="8" t="s">
        <v>83</v>
      </c>
      <c r="F19" s="8" t="s">
        <v>84</v>
      </c>
      <c r="G19" s="8"/>
      <c r="H19" s="8" t="s">
        <v>112</v>
      </c>
      <c r="I19" s="8" t="s">
        <v>113</v>
      </c>
      <c r="J19" s="8" t="s">
        <v>85</v>
      </c>
      <c r="K19" s="10"/>
      <c r="L19" s="10"/>
    </row>
    <row r="20" spans="1:12" ht="409.5" x14ac:dyDescent="0.25">
      <c r="A20" s="6">
        <f t="shared" si="0"/>
        <v>14</v>
      </c>
      <c r="B20" s="12">
        <v>45743</v>
      </c>
      <c r="C20" s="8" t="s">
        <v>86</v>
      </c>
      <c r="D20" s="8" t="s">
        <v>87</v>
      </c>
      <c r="E20" s="8" t="s">
        <v>88</v>
      </c>
      <c r="F20" s="8" t="s">
        <v>89</v>
      </c>
      <c r="G20" s="8"/>
      <c r="H20" s="8" t="s">
        <v>117</v>
      </c>
      <c r="I20" s="8" t="s">
        <v>114</v>
      </c>
      <c r="J20" s="8" t="s">
        <v>90</v>
      </c>
      <c r="K20" s="10"/>
      <c r="L20" s="10"/>
    </row>
    <row r="21" spans="1:12" ht="127.5" x14ac:dyDescent="0.25">
      <c r="A21" s="6">
        <f t="shared" si="0"/>
        <v>15</v>
      </c>
      <c r="B21" s="12">
        <v>45755</v>
      </c>
      <c r="C21" s="8" t="s">
        <v>91</v>
      </c>
      <c r="D21" s="8" t="s">
        <v>92</v>
      </c>
      <c r="E21" s="8" t="s">
        <v>93</v>
      </c>
      <c r="F21" s="8" t="s">
        <v>94</v>
      </c>
      <c r="G21" s="8"/>
      <c r="H21" s="8" t="s">
        <v>115</v>
      </c>
      <c r="I21" s="8" t="s">
        <v>116</v>
      </c>
      <c r="J21" s="8" t="s">
        <v>95</v>
      </c>
      <c r="K21" s="10"/>
      <c r="L21" s="10"/>
    </row>
    <row r="22" spans="1:12" ht="229.5" x14ac:dyDescent="0.25">
      <c r="A22" s="6">
        <f t="shared" si="0"/>
        <v>16</v>
      </c>
      <c r="B22" s="12">
        <v>45755</v>
      </c>
      <c r="C22" s="8" t="s">
        <v>96</v>
      </c>
      <c r="D22" s="8" t="s">
        <v>97</v>
      </c>
      <c r="E22" s="8" t="s">
        <v>98</v>
      </c>
      <c r="F22" s="8" t="s">
        <v>99</v>
      </c>
      <c r="G22" s="8"/>
      <c r="H22" s="8" t="s">
        <v>1862</v>
      </c>
      <c r="I22" s="8" t="s">
        <v>1863</v>
      </c>
      <c r="J22" s="8" t="s">
        <v>1759</v>
      </c>
      <c r="K22" s="10"/>
      <c r="L22" s="10"/>
    </row>
    <row r="23" spans="1:12" ht="127.5" x14ac:dyDescent="0.25">
      <c r="A23" s="6">
        <f t="shared" si="0"/>
        <v>17</v>
      </c>
      <c r="B23" s="12">
        <v>45755</v>
      </c>
      <c r="C23" s="8" t="s">
        <v>100</v>
      </c>
      <c r="D23" s="13" t="s">
        <v>101</v>
      </c>
      <c r="E23" s="14" t="s">
        <v>102</v>
      </c>
      <c r="F23" s="8" t="s">
        <v>103</v>
      </c>
      <c r="G23" s="8">
        <v>8471707000</v>
      </c>
      <c r="H23" s="8" t="s">
        <v>37</v>
      </c>
      <c r="I23" s="8" t="s">
        <v>104</v>
      </c>
      <c r="J23" s="8" t="s">
        <v>105</v>
      </c>
      <c r="K23" s="10"/>
      <c r="L23" s="10"/>
    </row>
    <row r="24" spans="1:12" ht="229.5" x14ac:dyDescent="0.25">
      <c r="A24" s="6">
        <f t="shared" si="0"/>
        <v>18</v>
      </c>
      <c r="B24" s="12">
        <v>45775</v>
      </c>
      <c r="C24" s="8" t="s">
        <v>118</v>
      </c>
      <c r="D24" s="13" t="s">
        <v>119</v>
      </c>
      <c r="E24" s="14" t="s">
        <v>120</v>
      </c>
      <c r="F24" s="8" t="s">
        <v>121</v>
      </c>
      <c r="G24" s="8">
        <v>8471709800</v>
      </c>
      <c r="H24" s="8" t="s">
        <v>109</v>
      </c>
      <c r="I24" s="8" t="s">
        <v>122</v>
      </c>
      <c r="J24" s="8" t="s">
        <v>123</v>
      </c>
    </row>
    <row r="25" spans="1:12" ht="112.5" customHeight="1" x14ac:dyDescent="0.25">
      <c r="A25" s="6">
        <f t="shared" si="0"/>
        <v>19</v>
      </c>
      <c r="B25" s="12">
        <v>45775</v>
      </c>
      <c r="C25" s="8" t="s">
        <v>124</v>
      </c>
      <c r="D25" s="13" t="s">
        <v>125</v>
      </c>
      <c r="E25" s="14" t="s">
        <v>126</v>
      </c>
      <c r="F25" s="8" t="s">
        <v>127</v>
      </c>
      <c r="G25" s="8"/>
      <c r="H25" s="8" t="s">
        <v>218</v>
      </c>
      <c r="I25" s="8" t="s">
        <v>128</v>
      </c>
      <c r="J25" s="8" t="s">
        <v>129</v>
      </c>
    </row>
    <row r="26" spans="1:12" ht="153" x14ac:dyDescent="0.25">
      <c r="A26" s="6">
        <f t="shared" si="0"/>
        <v>20</v>
      </c>
      <c r="B26" s="12">
        <v>45775</v>
      </c>
      <c r="C26" s="8" t="s">
        <v>130</v>
      </c>
      <c r="D26" s="13" t="s">
        <v>131</v>
      </c>
      <c r="E26" s="14" t="s">
        <v>132</v>
      </c>
      <c r="F26" s="8" t="s">
        <v>133</v>
      </c>
      <c r="G26" s="8">
        <v>8471900000</v>
      </c>
      <c r="H26" s="8" t="s">
        <v>219</v>
      </c>
      <c r="I26" s="8" t="s">
        <v>134</v>
      </c>
      <c r="J26" s="8" t="s">
        <v>135</v>
      </c>
    </row>
    <row r="27" spans="1:12" ht="102.75" customHeight="1" x14ac:dyDescent="0.25">
      <c r="A27" s="6">
        <f t="shared" si="0"/>
        <v>21</v>
      </c>
      <c r="B27" s="12">
        <v>45775</v>
      </c>
      <c r="C27" s="8" t="s">
        <v>136</v>
      </c>
      <c r="D27" s="13" t="s">
        <v>137</v>
      </c>
      <c r="E27" s="14" t="s">
        <v>138</v>
      </c>
      <c r="F27" s="8" t="s">
        <v>139</v>
      </c>
      <c r="G27" s="8"/>
      <c r="H27" s="8" t="s">
        <v>220</v>
      </c>
      <c r="I27" s="8" t="s">
        <v>140</v>
      </c>
      <c r="J27" s="8" t="s">
        <v>141</v>
      </c>
    </row>
    <row r="28" spans="1:12" ht="102" x14ac:dyDescent="0.25">
      <c r="A28" s="6">
        <f t="shared" si="0"/>
        <v>22</v>
      </c>
      <c r="B28" s="12">
        <v>45775</v>
      </c>
      <c r="C28" s="8" t="s">
        <v>142</v>
      </c>
      <c r="D28" s="13" t="s">
        <v>119</v>
      </c>
      <c r="E28" s="14" t="s">
        <v>120</v>
      </c>
      <c r="F28" s="8" t="s">
        <v>121</v>
      </c>
      <c r="G28" s="8">
        <v>8471709800</v>
      </c>
      <c r="H28" s="8" t="s">
        <v>109</v>
      </c>
      <c r="I28" s="8" t="s">
        <v>143</v>
      </c>
      <c r="J28" s="8" t="s">
        <v>144</v>
      </c>
    </row>
    <row r="29" spans="1:12" ht="89.25" x14ac:dyDescent="0.25">
      <c r="A29" s="6">
        <f t="shared" si="0"/>
        <v>23</v>
      </c>
      <c r="B29" s="12">
        <v>45775</v>
      </c>
      <c r="C29" s="8" t="s">
        <v>145</v>
      </c>
      <c r="D29" s="13" t="s">
        <v>119</v>
      </c>
      <c r="E29" s="14" t="s">
        <v>120</v>
      </c>
      <c r="F29" s="8" t="s">
        <v>121</v>
      </c>
      <c r="G29" s="8">
        <v>8471709800</v>
      </c>
      <c r="H29" s="8" t="s">
        <v>109</v>
      </c>
      <c r="I29" s="8" t="s">
        <v>146</v>
      </c>
      <c r="J29" s="8" t="s">
        <v>147</v>
      </c>
    </row>
    <row r="30" spans="1:12" ht="293.25" x14ac:dyDescent="0.25">
      <c r="A30" s="6">
        <f t="shared" si="0"/>
        <v>24</v>
      </c>
      <c r="B30" s="12">
        <v>45775</v>
      </c>
      <c r="C30" s="8" t="s">
        <v>148</v>
      </c>
      <c r="D30" s="13" t="s">
        <v>149</v>
      </c>
      <c r="E30" s="14" t="s">
        <v>150</v>
      </c>
      <c r="F30" s="8" t="s">
        <v>151</v>
      </c>
      <c r="G30" s="8"/>
      <c r="H30" s="8" t="s">
        <v>221</v>
      </c>
      <c r="I30" s="8" t="s">
        <v>251</v>
      </c>
      <c r="J30" s="8" t="s">
        <v>152</v>
      </c>
    </row>
    <row r="31" spans="1:12" ht="357" x14ac:dyDescent="0.25">
      <c r="A31" s="6">
        <f t="shared" si="0"/>
        <v>25</v>
      </c>
      <c r="B31" s="12">
        <v>45775</v>
      </c>
      <c r="C31" s="8" t="s">
        <v>153</v>
      </c>
      <c r="D31" s="13" t="s">
        <v>154</v>
      </c>
      <c r="E31" s="14" t="s">
        <v>155</v>
      </c>
      <c r="F31" s="8" t="s">
        <v>156</v>
      </c>
      <c r="G31" s="8"/>
      <c r="H31" s="8" t="s">
        <v>222</v>
      </c>
      <c r="I31" s="8" t="s">
        <v>157</v>
      </c>
      <c r="J31" s="8" t="s">
        <v>228</v>
      </c>
    </row>
    <row r="32" spans="1:12" ht="409.5" x14ac:dyDescent="0.25">
      <c r="A32" s="6">
        <f t="shared" si="0"/>
        <v>26</v>
      </c>
      <c r="B32" s="12">
        <v>45775</v>
      </c>
      <c r="C32" s="8" t="s">
        <v>158</v>
      </c>
      <c r="D32" s="13" t="s">
        <v>159</v>
      </c>
      <c r="E32" s="14" t="s">
        <v>160</v>
      </c>
      <c r="F32" s="8" t="s">
        <v>161</v>
      </c>
      <c r="G32" s="8">
        <v>8471709800</v>
      </c>
      <c r="H32" s="8" t="s">
        <v>223</v>
      </c>
      <c r="I32" s="8" t="s">
        <v>162</v>
      </c>
      <c r="J32" s="8" t="s">
        <v>163</v>
      </c>
    </row>
    <row r="33" spans="1:10" ht="242.25" x14ac:dyDescent="0.25">
      <c r="A33" s="6">
        <f t="shared" si="0"/>
        <v>27</v>
      </c>
      <c r="B33" s="12">
        <v>45775</v>
      </c>
      <c r="C33" s="8" t="s">
        <v>164</v>
      </c>
      <c r="D33" s="13" t="s">
        <v>165</v>
      </c>
      <c r="E33" s="14" t="s">
        <v>166</v>
      </c>
      <c r="F33" s="8" t="s">
        <v>161</v>
      </c>
      <c r="G33" s="8">
        <v>8471709800</v>
      </c>
      <c r="H33" s="8" t="s">
        <v>223</v>
      </c>
      <c r="I33" s="8" t="s">
        <v>167</v>
      </c>
      <c r="J33" s="8" t="s">
        <v>168</v>
      </c>
    </row>
    <row r="34" spans="1:10" ht="409.5" x14ac:dyDescent="0.25">
      <c r="A34" s="6">
        <f t="shared" si="0"/>
        <v>28</v>
      </c>
      <c r="B34" s="12">
        <v>45775</v>
      </c>
      <c r="C34" s="8" t="s">
        <v>169</v>
      </c>
      <c r="D34" s="13" t="s">
        <v>165</v>
      </c>
      <c r="E34" s="14" t="s">
        <v>166</v>
      </c>
      <c r="F34" s="8" t="s">
        <v>161</v>
      </c>
      <c r="G34" s="8">
        <v>8471709800</v>
      </c>
      <c r="H34" s="8" t="s">
        <v>223</v>
      </c>
      <c r="I34" s="8" t="s">
        <v>167</v>
      </c>
      <c r="J34" s="8" t="s">
        <v>170</v>
      </c>
    </row>
    <row r="35" spans="1:10" ht="51" x14ac:dyDescent="0.25">
      <c r="A35" s="6">
        <f t="shared" si="0"/>
        <v>29</v>
      </c>
      <c r="B35" s="12">
        <v>45775</v>
      </c>
      <c r="C35" s="8" t="s">
        <v>171</v>
      </c>
      <c r="D35" s="13" t="s">
        <v>172</v>
      </c>
      <c r="E35" s="14" t="s">
        <v>173</v>
      </c>
      <c r="F35" s="8" t="s">
        <v>174</v>
      </c>
      <c r="G35" s="8">
        <v>8471900000</v>
      </c>
      <c r="H35" s="8" t="s">
        <v>2045</v>
      </c>
      <c r="I35" s="8" t="s">
        <v>2046</v>
      </c>
      <c r="J35" s="8" t="s">
        <v>175</v>
      </c>
    </row>
    <row r="36" spans="1:10" ht="114.75" x14ac:dyDescent="0.25">
      <c r="A36" s="6">
        <f t="shared" si="0"/>
        <v>30</v>
      </c>
      <c r="B36" s="12">
        <v>45775</v>
      </c>
      <c r="C36" s="8" t="s">
        <v>176</v>
      </c>
      <c r="D36" s="13" t="s">
        <v>177</v>
      </c>
      <c r="E36" s="14" t="s">
        <v>178</v>
      </c>
      <c r="F36" s="8" t="s">
        <v>179</v>
      </c>
      <c r="G36" s="8">
        <v>8471410000</v>
      </c>
      <c r="H36" s="8" t="s">
        <v>15</v>
      </c>
      <c r="I36" s="8" t="s">
        <v>14</v>
      </c>
      <c r="J36" s="8" t="s">
        <v>180</v>
      </c>
    </row>
    <row r="37" spans="1:10" ht="102" x14ac:dyDescent="0.25">
      <c r="A37" s="6">
        <f t="shared" si="0"/>
        <v>31</v>
      </c>
      <c r="B37" s="12">
        <v>45775</v>
      </c>
      <c r="C37" s="8" t="s">
        <v>181</v>
      </c>
      <c r="D37" s="13" t="s">
        <v>182</v>
      </c>
      <c r="E37" s="14" t="s">
        <v>183</v>
      </c>
      <c r="F37" s="8" t="s">
        <v>184</v>
      </c>
      <c r="G37" s="8">
        <v>8471410000</v>
      </c>
      <c r="H37" s="8" t="s">
        <v>224</v>
      </c>
      <c r="I37" s="8" t="s">
        <v>185</v>
      </c>
      <c r="J37" s="8" t="s">
        <v>186</v>
      </c>
    </row>
    <row r="38" spans="1:10" ht="63.75" x14ac:dyDescent="0.25">
      <c r="A38" s="6">
        <f t="shared" si="0"/>
        <v>32</v>
      </c>
      <c r="B38" s="12">
        <v>45775</v>
      </c>
      <c r="C38" s="8" t="s">
        <v>187</v>
      </c>
      <c r="D38" s="13" t="s">
        <v>182</v>
      </c>
      <c r="E38" s="14" t="s">
        <v>183</v>
      </c>
      <c r="F38" s="8" t="s">
        <v>184</v>
      </c>
      <c r="G38" s="8">
        <v>8471410000</v>
      </c>
      <c r="H38" s="8" t="s">
        <v>15</v>
      </c>
      <c r="I38" s="8" t="s">
        <v>36</v>
      </c>
      <c r="J38" s="8" t="s">
        <v>188</v>
      </c>
    </row>
    <row r="39" spans="1:10" ht="63.75" x14ac:dyDescent="0.25">
      <c r="A39" s="6">
        <f t="shared" si="0"/>
        <v>33</v>
      </c>
      <c r="B39" s="12">
        <v>45775</v>
      </c>
      <c r="C39" s="8" t="s">
        <v>189</v>
      </c>
      <c r="D39" s="13" t="s">
        <v>190</v>
      </c>
      <c r="E39" s="14" t="s">
        <v>191</v>
      </c>
      <c r="F39" s="8" t="s">
        <v>121</v>
      </c>
      <c r="G39" s="8">
        <v>8471900000</v>
      </c>
      <c r="H39" s="8" t="s">
        <v>225</v>
      </c>
      <c r="I39" s="8" t="s">
        <v>192</v>
      </c>
      <c r="J39" s="8" t="s">
        <v>193</v>
      </c>
    </row>
    <row r="40" spans="1:10" ht="165.75" x14ac:dyDescent="0.25">
      <c r="A40" s="6">
        <f t="shared" si="0"/>
        <v>34</v>
      </c>
      <c r="B40" s="12">
        <v>45775</v>
      </c>
      <c r="C40" s="8" t="s">
        <v>194</v>
      </c>
      <c r="D40" s="13" t="s">
        <v>137</v>
      </c>
      <c r="E40" s="14" t="s">
        <v>138</v>
      </c>
      <c r="F40" s="8" t="s">
        <v>139</v>
      </c>
      <c r="G40" s="8"/>
      <c r="H40" s="8" t="s">
        <v>226</v>
      </c>
      <c r="I40" s="8" t="s">
        <v>195</v>
      </c>
      <c r="J40" s="8" t="s">
        <v>196</v>
      </c>
    </row>
    <row r="41" spans="1:10" ht="331.5" x14ac:dyDescent="0.25">
      <c r="A41" s="6">
        <f t="shared" si="0"/>
        <v>35</v>
      </c>
      <c r="B41" s="12">
        <v>45775</v>
      </c>
      <c r="C41" s="8" t="s">
        <v>197</v>
      </c>
      <c r="D41" s="13" t="s">
        <v>198</v>
      </c>
      <c r="E41" s="14" t="s">
        <v>138</v>
      </c>
      <c r="F41" s="8" t="s">
        <v>139</v>
      </c>
      <c r="G41" s="8"/>
      <c r="H41" s="8" t="s">
        <v>226</v>
      </c>
      <c r="I41" s="8" t="s">
        <v>195</v>
      </c>
      <c r="J41" s="8" t="s">
        <v>199</v>
      </c>
    </row>
    <row r="42" spans="1:10" ht="60" x14ac:dyDescent="0.25">
      <c r="A42" s="6">
        <f t="shared" si="0"/>
        <v>36</v>
      </c>
      <c r="B42" s="12">
        <v>45775</v>
      </c>
      <c r="C42" s="8" t="s">
        <v>200</v>
      </c>
      <c r="D42" s="13" t="s">
        <v>201</v>
      </c>
      <c r="E42" s="14" t="s">
        <v>202</v>
      </c>
      <c r="F42" s="8" t="s">
        <v>203</v>
      </c>
      <c r="G42" s="8">
        <v>8471800000</v>
      </c>
      <c r="H42" s="8" t="s">
        <v>24</v>
      </c>
      <c r="I42" s="8" t="s">
        <v>204</v>
      </c>
      <c r="J42" s="8" t="s">
        <v>205</v>
      </c>
    </row>
    <row r="43" spans="1:10" ht="153" x14ac:dyDescent="0.25">
      <c r="A43" s="6">
        <f t="shared" si="0"/>
        <v>37</v>
      </c>
      <c r="B43" s="12">
        <v>45775</v>
      </c>
      <c r="C43" s="8" t="s">
        <v>206</v>
      </c>
      <c r="D43" s="13" t="s">
        <v>207</v>
      </c>
      <c r="E43" s="14" t="s">
        <v>208</v>
      </c>
      <c r="F43" s="8" t="s">
        <v>209</v>
      </c>
      <c r="G43" s="8"/>
      <c r="H43" s="8" t="s">
        <v>227</v>
      </c>
      <c r="I43" s="8" t="s">
        <v>210</v>
      </c>
      <c r="J43" s="8" t="s">
        <v>211</v>
      </c>
    </row>
    <row r="44" spans="1:10" ht="76.5" x14ac:dyDescent="0.25">
      <c r="A44" s="6">
        <f t="shared" si="0"/>
        <v>38</v>
      </c>
      <c r="B44" s="12">
        <v>45775</v>
      </c>
      <c r="C44" s="8" t="s">
        <v>212</v>
      </c>
      <c r="D44" s="13" t="s">
        <v>213</v>
      </c>
      <c r="E44" s="14" t="s">
        <v>214</v>
      </c>
      <c r="F44" s="8" t="s">
        <v>215</v>
      </c>
      <c r="G44" s="8"/>
      <c r="H44" s="8" t="s">
        <v>109</v>
      </c>
      <c r="I44" s="8" t="s">
        <v>216</v>
      </c>
      <c r="J44" s="8" t="s">
        <v>217</v>
      </c>
    </row>
    <row r="45" spans="1:10" ht="127.5" x14ac:dyDescent="0.25">
      <c r="A45" s="6">
        <f t="shared" si="0"/>
        <v>39</v>
      </c>
      <c r="B45" s="12">
        <v>45789</v>
      </c>
      <c r="C45" s="8" t="s">
        <v>229</v>
      </c>
      <c r="D45" s="13" t="s">
        <v>230</v>
      </c>
      <c r="E45" s="14" t="s">
        <v>231</v>
      </c>
      <c r="F45" s="8" t="s">
        <v>232</v>
      </c>
      <c r="G45" s="8"/>
      <c r="H45" s="8" t="s">
        <v>249</v>
      </c>
      <c r="I45" s="8" t="s">
        <v>233</v>
      </c>
      <c r="J45" s="8" t="s">
        <v>234</v>
      </c>
    </row>
    <row r="46" spans="1:10" ht="140.25" x14ac:dyDescent="0.25">
      <c r="A46" s="6">
        <f t="shared" si="0"/>
        <v>40</v>
      </c>
      <c r="B46" s="12">
        <v>45789</v>
      </c>
      <c r="C46" s="8" t="s">
        <v>235</v>
      </c>
      <c r="D46" s="13" t="s">
        <v>236</v>
      </c>
      <c r="E46" s="14" t="s">
        <v>237</v>
      </c>
      <c r="F46" s="8" t="s">
        <v>238</v>
      </c>
      <c r="G46" s="8">
        <v>8471490000</v>
      </c>
      <c r="H46" s="8" t="s">
        <v>250</v>
      </c>
      <c r="I46" s="8" t="s">
        <v>239</v>
      </c>
      <c r="J46" s="8" t="s">
        <v>240</v>
      </c>
    </row>
    <row r="47" spans="1:10" ht="140.25" x14ac:dyDescent="0.25">
      <c r="A47" s="6">
        <f t="shared" si="0"/>
        <v>41</v>
      </c>
      <c r="B47" s="12">
        <v>45789</v>
      </c>
      <c r="C47" s="8" t="s">
        <v>241</v>
      </c>
      <c r="D47" s="13" t="s">
        <v>236</v>
      </c>
      <c r="E47" s="14" t="s">
        <v>237</v>
      </c>
      <c r="F47" s="8" t="s">
        <v>238</v>
      </c>
      <c r="G47" s="8">
        <v>8471410000</v>
      </c>
      <c r="H47" s="8" t="s">
        <v>15</v>
      </c>
      <c r="I47" s="8" t="s">
        <v>14</v>
      </c>
      <c r="J47" s="8" t="s">
        <v>242</v>
      </c>
    </row>
    <row r="48" spans="1:10" ht="140.25" x14ac:dyDescent="0.25">
      <c r="A48" s="6">
        <f t="shared" si="0"/>
        <v>42</v>
      </c>
      <c r="B48" s="12">
        <v>45789</v>
      </c>
      <c r="C48" s="8" t="s">
        <v>243</v>
      </c>
      <c r="D48" s="13" t="s">
        <v>236</v>
      </c>
      <c r="E48" s="14" t="s">
        <v>237</v>
      </c>
      <c r="F48" s="8" t="s">
        <v>238</v>
      </c>
      <c r="G48" s="8">
        <v>8471490000</v>
      </c>
      <c r="H48" s="8" t="s">
        <v>224</v>
      </c>
      <c r="I48" s="8" t="s">
        <v>244</v>
      </c>
      <c r="J48" s="8" t="s">
        <v>240</v>
      </c>
    </row>
    <row r="49" spans="1:10" ht="127.5" x14ac:dyDescent="0.25">
      <c r="A49" s="6">
        <f t="shared" si="0"/>
        <v>43</v>
      </c>
      <c r="B49" s="12">
        <v>45789</v>
      </c>
      <c r="C49" s="8" t="s">
        <v>245</v>
      </c>
      <c r="D49" s="13" t="s">
        <v>246</v>
      </c>
      <c r="E49" s="14" t="s">
        <v>138</v>
      </c>
      <c r="F49" s="8" t="s">
        <v>139</v>
      </c>
      <c r="G49" s="8">
        <v>8471410000</v>
      </c>
      <c r="H49" s="8" t="s">
        <v>15</v>
      </c>
      <c r="I49" s="8" t="s">
        <v>247</v>
      </c>
      <c r="J49" s="8" t="s">
        <v>248</v>
      </c>
    </row>
    <row r="50" spans="1:10" ht="140.25" x14ac:dyDescent="0.25">
      <c r="A50" s="6">
        <f t="shared" si="0"/>
        <v>44</v>
      </c>
      <c r="B50" s="12">
        <v>45798</v>
      </c>
      <c r="C50" s="8" t="s">
        <v>252</v>
      </c>
      <c r="D50" s="13" t="s">
        <v>253</v>
      </c>
      <c r="E50" s="14" t="s">
        <v>254</v>
      </c>
      <c r="F50" s="8" t="s">
        <v>255</v>
      </c>
      <c r="G50" s="8" t="s">
        <v>336</v>
      </c>
      <c r="H50" s="8" t="s">
        <v>109</v>
      </c>
      <c r="I50" s="8" t="s">
        <v>256</v>
      </c>
      <c r="J50" s="8" t="s">
        <v>257</v>
      </c>
    </row>
    <row r="51" spans="1:10" ht="89.25" x14ac:dyDescent="0.25">
      <c r="A51" s="6">
        <f t="shared" si="0"/>
        <v>45</v>
      </c>
      <c r="B51" s="12">
        <v>45798</v>
      </c>
      <c r="C51" s="8" t="s">
        <v>258</v>
      </c>
      <c r="D51" s="13" t="s">
        <v>253</v>
      </c>
      <c r="E51" s="14" t="s">
        <v>254</v>
      </c>
      <c r="F51" s="8" t="s">
        <v>255</v>
      </c>
      <c r="G51" s="8" t="s">
        <v>337</v>
      </c>
      <c r="H51" s="8" t="s">
        <v>338</v>
      </c>
      <c r="I51" s="8" t="s">
        <v>259</v>
      </c>
      <c r="J51" s="8" t="s">
        <v>260</v>
      </c>
    </row>
    <row r="52" spans="1:10" ht="114.75" x14ac:dyDescent="0.25">
      <c r="A52" s="6">
        <f t="shared" si="0"/>
        <v>46</v>
      </c>
      <c r="B52" s="12">
        <v>45798</v>
      </c>
      <c r="C52" s="8" t="s">
        <v>261</v>
      </c>
      <c r="D52" s="13" t="s">
        <v>253</v>
      </c>
      <c r="E52" s="14" t="s">
        <v>254</v>
      </c>
      <c r="F52" s="8" t="s">
        <v>255</v>
      </c>
      <c r="G52" s="8" t="s">
        <v>337</v>
      </c>
      <c r="H52" s="8" t="s">
        <v>338</v>
      </c>
      <c r="I52" s="8" t="s">
        <v>262</v>
      </c>
      <c r="J52" s="8" t="s">
        <v>263</v>
      </c>
    </row>
    <row r="53" spans="1:10" ht="216.75" x14ac:dyDescent="0.25">
      <c r="A53" s="6">
        <f t="shared" si="0"/>
        <v>47</v>
      </c>
      <c r="B53" s="12">
        <v>45798</v>
      </c>
      <c r="C53" s="8" t="s">
        <v>264</v>
      </c>
      <c r="D53" s="13" t="s">
        <v>265</v>
      </c>
      <c r="E53" s="14" t="s">
        <v>266</v>
      </c>
      <c r="F53" s="8" t="s">
        <v>267</v>
      </c>
      <c r="G53" s="8"/>
      <c r="H53" s="8" t="s">
        <v>339</v>
      </c>
      <c r="I53" s="8" t="s">
        <v>268</v>
      </c>
      <c r="J53" s="8" t="s">
        <v>269</v>
      </c>
    </row>
    <row r="54" spans="1:10" ht="60" x14ac:dyDescent="0.25">
      <c r="A54" s="6">
        <f t="shared" si="0"/>
        <v>48</v>
      </c>
      <c r="B54" s="12">
        <v>45798</v>
      </c>
      <c r="C54" s="8" t="s">
        <v>270</v>
      </c>
      <c r="D54" s="13" t="s">
        <v>271</v>
      </c>
      <c r="E54" s="14" t="s">
        <v>272</v>
      </c>
      <c r="F54" s="8" t="s">
        <v>203</v>
      </c>
      <c r="G54" s="8">
        <v>8471707000</v>
      </c>
      <c r="H54" s="8" t="s">
        <v>24</v>
      </c>
      <c r="I54" s="8" t="s">
        <v>273</v>
      </c>
      <c r="J54" s="8" t="s">
        <v>274</v>
      </c>
    </row>
    <row r="55" spans="1:10" ht="60" x14ac:dyDescent="0.25">
      <c r="A55" s="6">
        <f t="shared" si="0"/>
        <v>49</v>
      </c>
      <c r="B55" s="12">
        <v>45798</v>
      </c>
      <c r="C55" s="8" t="s">
        <v>275</v>
      </c>
      <c r="D55" s="13" t="s">
        <v>271</v>
      </c>
      <c r="E55" s="14" t="s">
        <v>272</v>
      </c>
      <c r="F55" s="8" t="s">
        <v>203</v>
      </c>
      <c r="G55" s="8">
        <v>8471707000</v>
      </c>
      <c r="H55" s="8" t="s">
        <v>24</v>
      </c>
      <c r="I55" s="8" t="s">
        <v>273</v>
      </c>
      <c r="J55" s="8" t="s">
        <v>276</v>
      </c>
    </row>
    <row r="56" spans="1:10" ht="60" x14ac:dyDescent="0.25">
      <c r="A56" s="6">
        <f t="shared" si="0"/>
        <v>50</v>
      </c>
      <c r="B56" s="12">
        <v>45798</v>
      </c>
      <c r="C56" s="8" t="s">
        <v>277</v>
      </c>
      <c r="D56" s="13" t="s">
        <v>271</v>
      </c>
      <c r="E56" s="14" t="s">
        <v>272</v>
      </c>
      <c r="F56" s="8" t="s">
        <v>203</v>
      </c>
      <c r="G56" s="8">
        <v>8471707000</v>
      </c>
      <c r="H56" s="8" t="s">
        <v>24</v>
      </c>
      <c r="I56" s="8" t="s">
        <v>273</v>
      </c>
      <c r="J56" s="8" t="s">
        <v>278</v>
      </c>
    </row>
    <row r="57" spans="1:10" ht="60" x14ac:dyDescent="0.25">
      <c r="A57" s="6">
        <f t="shared" si="0"/>
        <v>51</v>
      </c>
      <c r="B57" s="12">
        <v>45798</v>
      </c>
      <c r="C57" s="8" t="s">
        <v>279</v>
      </c>
      <c r="D57" s="13" t="s">
        <v>271</v>
      </c>
      <c r="E57" s="14" t="s">
        <v>272</v>
      </c>
      <c r="F57" s="8" t="s">
        <v>203</v>
      </c>
      <c r="G57" s="8">
        <v>847190000</v>
      </c>
      <c r="H57" s="8" t="s">
        <v>340</v>
      </c>
      <c r="I57" s="8" t="s">
        <v>280</v>
      </c>
      <c r="J57" s="8" t="s">
        <v>281</v>
      </c>
    </row>
    <row r="58" spans="1:10" ht="60" x14ac:dyDescent="0.25">
      <c r="A58" s="6">
        <f t="shared" si="0"/>
        <v>52</v>
      </c>
      <c r="B58" s="12">
        <v>45798</v>
      </c>
      <c r="C58" s="8" t="s">
        <v>282</v>
      </c>
      <c r="D58" s="13" t="s">
        <v>271</v>
      </c>
      <c r="E58" s="14" t="s">
        <v>272</v>
      </c>
      <c r="F58" s="8" t="s">
        <v>203</v>
      </c>
      <c r="G58" s="8">
        <v>847180000</v>
      </c>
      <c r="H58" s="8" t="s">
        <v>340</v>
      </c>
      <c r="I58" s="8" t="s">
        <v>283</v>
      </c>
      <c r="J58" s="8" t="s">
        <v>281</v>
      </c>
    </row>
    <row r="59" spans="1:10" ht="76.5" x14ac:dyDescent="0.25">
      <c r="A59" s="6">
        <f t="shared" si="0"/>
        <v>53</v>
      </c>
      <c r="B59" s="12">
        <v>45798</v>
      </c>
      <c r="C59" s="8" t="s">
        <v>284</v>
      </c>
      <c r="D59" s="13" t="s">
        <v>285</v>
      </c>
      <c r="E59" s="14" t="s">
        <v>286</v>
      </c>
      <c r="F59" s="8" t="s">
        <v>287</v>
      </c>
      <c r="G59" s="8">
        <v>8471490000</v>
      </c>
      <c r="H59" s="8" t="s">
        <v>224</v>
      </c>
      <c r="I59" s="8" t="s">
        <v>244</v>
      </c>
      <c r="J59" s="8" t="s">
        <v>288</v>
      </c>
    </row>
    <row r="60" spans="1:10" ht="76.5" x14ac:dyDescent="0.25">
      <c r="A60" s="6">
        <f t="shared" si="0"/>
        <v>54</v>
      </c>
      <c r="B60" s="12">
        <v>45798</v>
      </c>
      <c r="C60" s="8" t="s">
        <v>289</v>
      </c>
      <c r="D60" s="13" t="s">
        <v>285</v>
      </c>
      <c r="E60" s="14" t="s">
        <v>286</v>
      </c>
      <c r="F60" s="8" t="s">
        <v>287</v>
      </c>
      <c r="G60" s="8">
        <v>8471410000</v>
      </c>
      <c r="H60" s="8" t="s">
        <v>15</v>
      </c>
      <c r="I60" s="8" t="s">
        <v>290</v>
      </c>
      <c r="J60" s="8" t="s">
        <v>291</v>
      </c>
    </row>
    <row r="61" spans="1:10" ht="76.5" x14ac:dyDescent="0.25">
      <c r="A61" s="6">
        <f t="shared" si="0"/>
        <v>55</v>
      </c>
      <c r="B61" s="12">
        <v>45798</v>
      </c>
      <c r="C61" s="8" t="s">
        <v>292</v>
      </c>
      <c r="D61" s="13" t="s">
        <v>285</v>
      </c>
      <c r="E61" s="14" t="s">
        <v>286</v>
      </c>
      <c r="F61" s="8" t="s">
        <v>287</v>
      </c>
      <c r="G61" s="8">
        <v>8471490000</v>
      </c>
      <c r="H61" s="8" t="s">
        <v>224</v>
      </c>
      <c r="I61" s="8" t="s">
        <v>293</v>
      </c>
      <c r="J61" s="8" t="s">
        <v>294</v>
      </c>
    </row>
    <row r="62" spans="1:10" ht="76.5" x14ac:dyDescent="0.25">
      <c r="A62" s="6">
        <f t="shared" si="0"/>
        <v>56</v>
      </c>
      <c r="B62" s="12">
        <v>45798</v>
      </c>
      <c r="C62" s="8" t="s">
        <v>295</v>
      </c>
      <c r="D62" s="13" t="s">
        <v>285</v>
      </c>
      <c r="E62" s="14" t="s">
        <v>286</v>
      </c>
      <c r="F62" s="8" t="s">
        <v>287</v>
      </c>
      <c r="G62" s="8">
        <v>8471410000</v>
      </c>
      <c r="H62" s="8" t="s">
        <v>15</v>
      </c>
      <c r="I62" s="8" t="s">
        <v>14</v>
      </c>
      <c r="J62" s="8" t="s">
        <v>296</v>
      </c>
    </row>
    <row r="63" spans="1:10" ht="140.25" x14ac:dyDescent="0.25">
      <c r="A63" s="6">
        <f t="shared" si="0"/>
        <v>57</v>
      </c>
      <c r="B63" s="12">
        <v>45798</v>
      </c>
      <c r="C63" s="8" t="s">
        <v>298</v>
      </c>
      <c r="D63" s="13" t="s">
        <v>299</v>
      </c>
      <c r="E63" s="14" t="s">
        <v>300</v>
      </c>
      <c r="F63" s="8" t="s">
        <v>301</v>
      </c>
      <c r="G63" s="8"/>
      <c r="H63" s="8" t="s">
        <v>341</v>
      </c>
      <c r="I63" s="8" t="s">
        <v>302</v>
      </c>
      <c r="J63" s="8" t="s">
        <v>303</v>
      </c>
    </row>
    <row r="64" spans="1:10" ht="127.5" x14ac:dyDescent="0.25">
      <c r="A64" s="6">
        <f t="shared" si="0"/>
        <v>58</v>
      </c>
      <c r="B64" s="12">
        <v>45798</v>
      </c>
      <c r="C64" s="8" t="s">
        <v>304</v>
      </c>
      <c r="D64" s="13" t="s">
        <v>305</v>
      </c>
      <c r="E64" s="14" t="s">
        <v>306</v>
      </c>
      <c r="F64" s="8" t="s">
        <v>307</v>
      </c>
      <c r="G64" s="8"/>
      <c r="H64" s="8" t="s">
        <v>342</v>
      </c>
      <c r="I64" s="8" t="s">
        <v>308</v>
      </c>
      <c r="J64" s="8" t="s">
        <v>309</v>
      </c>
    </row>
    <row r="65" spans="1:10" ht="76.5" x14ac:dyDescent="0.25">
      <c r="A65" s="6">
        <f t="shared" si="0"/>
        <v>59</v>
      </c>
      <c r="B65" s="12">
        <v>45798</v>
      </c>
      <c r="C65" s="8" t="s">
        <v>310</v>
      </c>
      <c r="D65" s="13" t="s">
        <v>311</v>
      </c>
      <c r="E65" s="14" t="s">
        <v>312</v>
      </c>
      <c r="F65" s="8" t="s">
        <v>313</v>
      </c>
      <c r="G65" s="8"/>
      <c r="H65" s="8" t="s">
        <v>343</v>
      </c>
      <c r="I65" s="8" t="s">
        <v>314</v>
      </c>
      <c r="J65" s="8" t="s">
        <v>315</v>
      </c>
    </row>
    <row r="66" spans="1:10" ht="114.75" x14ac:dyDescent="0.25">
      <c r="A66" s="6">
        <f t="shared" ref="A66:A127" si="1">A65+1</f>
        <v>60</v>
      </c>
      <c r="B66" s="12">
        <v>45798</v>
      </c>
      <c r="C66" s="8" t="s">
        <v>316</v>
      </c>
      <c r="D66" s="13" t="s">
        <v>311</v>
      </c>
      <c r="E66" s="14" t="s">
        <v>312</v>
      </c>
      <c r="F66" s="8" t="s">
        <v>313</v>
      </c>
      <c r="G66" s="8"/>
      <c r="H66" s="8" t="s">
        <v>343</v>
      </c>
      <c r="I66" s="8" t="s">
        <v>314</v>
      </c>
      <c r="J66" s="8" t="s">
        <v>317</v>
      </c>
    </row>
    <row r="67" spans="1:10" ht="63.75" x14ac:dyDescent="0.25">
      <c r="A67" s="6">
        <f t="shared" si="1"/>
        <v>61</v>
      </c>
      <c r="B67" s="12">
        <v>45798</v>
      </c>
      <c r="C67" s="8" t="s">
        <v>318</v>
      </c>
      <c r="D67" s="13" t="s">
        <v>137</v>
      </c>
      <c r="E67" s="14" t="s">
        <v>138</v>
      </c>
      <c r="F67" s="8" t="s">
        <v>139</v>
      </c>
      <c r="G67" s="8">
        <v>8471410000</v>
      </c>
      <c r="H67" s="8" t="s">
        <v>15</v>
      </c>
      <c r="I67" s="8" t="s">
        <v>319</v>
      </c>
      <c r="J67" s="8" t="s">
        <v>320</v>
      </c>
    </row>
    <row r="68" spans="1:10" ht="102" x14ac:dyDescent="0.25">
      <c r="A68" s="6">
        <f t="shared" si="1"/>
        <v>62</v>
      </c>
      <c r="B68" s="12">
        <v>45798</v>
      </c>
      <c r="C68" s="8" t="s">
        <v>321</v>
      </c>
      <c r="D68" s="13" t="s">
        <v>137</v>
      </c>
      <c r="E68" s="14" t="s">
        <v>138</v>
      </c>
      <c r="F68" s="8" t="s">
        <v>139</v>
      </c>
      <c r="G68" s="8">
        <v>8471300000</v>
      </c>
      <c r="H68" s="8" t="s">
        <v>16</v>
      </c>
      <c r="I68" s="8" t="s">
        <v>322</v>
      </c>
      <c r="J68" s="8" t="s">
        <v>323</v>
      </c>
    </row>
    <row r="69" spans="1:10" ht="76.5" x14ac:dyDescent="0.25">
      <c r="A69" s="6">
        <f t="shared" si="1"/>
        <v>63</v>
      </c>
      <c r="B69" s="12">
        <v>45798</v>
      </c>
      <c r="C69" s="8" t="s">
        <v>324</v>
      </c>
      <c r="D69" s="13" t="s">
        <v>137</v>
      </c>
      <c r="E69" s="14" t="s">
        <v>138</v>
      </c>
      <c r="F69" s="8" t="s">
        <v>139</v>
      </c>
      <c r="G69" s="8">
        <v>8471410000</v>
      </c>
      <c r="H69" s="8" t="s">
        <v>15</v>
      </c>
      <c r="I69" s="8" t="s">
        <v>325</v>
      </c>
      <c r="J69" s="8" t="s">
        <v>326</v>
      </c>
    </row>
    <row r="70" spans="1:10" ht="63.75" x14ac:dyDescent="0.25">
      <c r="A70" s="6">
        <f t="shared" si="1"/>
        <v>64</v>
      </c>
      <c r="B70" s="12">
        <v>45798</v>
      </c>
      <c r="C70" s="8" t="s">
        <v>327</v>
      </c>
      <c r="D70" s="13" t="s">
        <v>137</v>
      </c>
      <c r="E70" s="14" t="s">
        <v>138</v>
      </c>
      <c r="F70" s="8" t="s">
        <v>139</v>
      </c>
      <c r="G70" s="8">
        <v>8471300000</v>
      </c>
      <c r="H70" s="8" t="s">
        <v>16</v>
      </c>
      <c r="I70" s="8" t="s">
        <v>328</v>
      </c>
      <c r="J70" s="8" t="s">
        <v>329</v>
      </c>
    </row>
    <row r="71" spans="1:10" ht="63.75" x14ac:dyDescent="0.25">
      <c r="A71" s="6">
        <f t="shared" si="1"/>
        <v>65</v>
      </c>
      <c r="B71" s="12">
        <v>45798</v>
      </c>
      <c r="C71" s="8" t="s">
        <v>330</v>
      </c>
      <c r="D71" s="13" t="s">
        <v>137</v>
      </c>
      <c r="E71" s="14" t="s">
        <v>138</v>
      </c>
      <c r="F71" s="8" t="s">
        <v>139</v>
      </c>
      <c r="G71" s="8">
        <v>8471300000</v>
      </c>
      <c r="H71" s="8" t="s">
        <v>16</v>
      </c>
      <c r="I71" s="8" t="s">
        <v>331</v>
      </c>
      <c r="J71" s="8" t="s">
        <v>332</v>
      </c>
    </row>
    <row r="72" spans="1:10" ht="63.75" x14ac:dyDescent="0.25">
      <c r="A72" s="6">
        <f t="shared" si="1"/>
        <v>66</v>
      </c>
      <c r="B72" s="12">
        <v>45798</v>
      </c>
      <c r="C72" s="8" t="s">
        <v>333</v>
      </c>
      <c r="D72" s="13" t="s">
        <v>137</v>
      </c>
      <c r="E72" s="14" t="s">
        <v>138</v>
      </c>
      <c r="F72" s="8" t="s">
        <v>139</v>
      </c>
      <c r="G72" s="8">
        <v>8471410000</v>
      </c>
      <c r="H72" s="8" t="s">
        <v>15</v>
      </c>
      <c r="I72" s="8" t="s">
        <v>334</v>
      </c>
      <c r="J72" s="8" t="s">
        <v>335</v>
      </c>
    </row>
    <row r="73" spans="1:10" ht="60" x14ac:dyDescent="0.25">
      <c r="A73" s="6">
        <f t="shared" si="1"/>
        <v>67</v>
      </c>
      <c r="B73" s="12">
        <v>45812</v>
      </c>
      <c r="C73" s="8" t="s">
        <v>344</v>
      </c>
      <c r="D73" s="13" t="s">
        <v>345</v>
      </c>
      <c r="E73" s="14" t="s">
        <v>346</v>
      </c>
      <c r="F73" s="8" t="s">
        <v>347</v>
      </c>
      <c r="G73" s="8">
        <v>8471800000</v>
      </c>
      <c r="H73" s="8" t="s">
        <v>477</v>
      </c>
      <c r="I73" s="8" t="s">
        <v>634</v>
      </c>
      <c r="J73" s="8" t="s">
        <v>276</v>
      </c>
    </row>
    <row r="74" spans="1:10" ht="306" x14ac:dyDescent="0.25">
      <c r="A74" s="6">
        <f t="shared" si="1"/>
        <v>68</v>
      </c>
      <c r="B74" s="12">
        <v>45812</v>
      </c>
      <c r="C74" s="8" t="s">
        <v>348</v>
      </c>
      <c r="D74" s="13" t="s">
        <v>349</v>
      </c>
      <c r="E74" s="14" t="s">
        <v>350</v>
      </c>
      <c r="F74" s="8" t="s">
        <v>121</v>
      </c>
      <c r="G74" s="8">
        <v>8471900000</v>
      </c>
      <c r="H74" s="8" t="s">
        <v>478</v>
      </c>
      <c r="I74" s="8" t="s">
        <v>635</v>
      </c>
      <c r="J74" s="8" t="s">
        <v>351</v>
      </c>
    </row>
    <row r="75" spans="1:10" ht="306" x14ac:dyDescent="0.25">
      <c r="A75" s="6">
        <f t="shared" si="1"/>
        <v>69</v>
      </c>
      <c r="B75" s="12">
        <v>45812</v>
      </c>
      <c r="C75" s="8" t="s">
        <v>352</v>
      </c>
      <c r="D75" s="13" t="s">
        <v>353</v>
      </c>
      <c r="E75" s="14" t="s">
        <v>354</v>
      </c>
      <c r="F75" s="8" t="s">
        <v>355</v>
      </c>
      <c r="G75" s="8"/>
      <c r="H75" s="8" t="s">
        <v>341</v>
      </c>
      <c r="I75" s="8" t="s">
        <v>636</v>
      </c>
      <c r="J75" s="8" t="s">
        <v>356</v>
      </c>
    </row>
    <row r="76" spans="1:10" ht="204" x14ac:dyDescent="0.25">
      <c r="A76" s="6">
        <f t="shared" si="1"/>
        <v>70</v>
      </c>
      <c r="B76" s="12">
        <v>45812</v>
      </c>
      <c r="C76" s="8" t="s">
        <v>357</v>
      </c>
      <c r="D76" s="13" t="s">
        <v>358</v>
      </c>
      <c r="E76" s="14" t="s">
        <v>359</v>
      </c>
      <c r="F76" s="8" t="s">
        <v>360</v>
      </c>
      <c r="G76" s="8"/>
      <c r="H76" s="8" t="s">
        <v>109</v>
      </c>
      <c r="I76" s="8" t="s">
        <v>637</v>
      </c>
      <c r="J76" s="8" t="s">
        <v>361</v>
      </c>
    </row>
    <row r="77" spans="1:10" ht="102" x14ac:dyDescent="0.25">
      <c r="A77" s="6">
        <f t="shared" si="1"/>
        <v>71</v>
      </c>
      <c r="B77" s="12">
        <v>45812</v>
      </c>
      <c r="C77" s="8" t="s">
        <v>362</v>
      </c>
      <c r="D77" s="13" t="s">
        <v>363</v>
      </c>
      <c r="E77" s="14" t="s">
        <v>364</v>
      </c>
      <c r="F77" s="8" t="s">
        <v>365</v>
      </c>
      <c r="G77" s="8"/>
      <c r="H77" s="8" t="s">
        <v>2047</v>
      </c>
      <c r="I77" s="8" t="s">
        <v>2048</v>
      </c>
      <c r="J77" s="8" t="s">
        <v>366</v>
      </c>
    </row>
    <row r="78" spans="1:10" ht="127.5" x14ac:dyDescent="0.25">
      <c r="A78" s="6">
        <f t="shared" si="1"/>
        <v>72</v>
      </c>
      <c r="B78" s="12">
        <v>45812</v>
      </c>
      <c r="C78" s="8" t="s">
        <v>367</v>
      </c>
      <c r="D78" s="13" t="s">
        <v>368</v>
      </c>
      <c r="E78" s="14" t="s">
        <v>369</v>
      </c>
      <c r="F78" s="8" t="s">
        <v>370</v>
      </c>
      <c r="G78" s="8"/>
      <c r="H78" s="8" t="s">
        <v>24</v>
      </c>
      <c r="I78" s="8" t="s">
        <v>639</v>
      </c>
      <c r="J78" s="8" t="s">
        <v>371</v>
      </c>
    </row>
    <row r="79" spans="1:10" ht="76.5" x14ac:dyDescent="0.25">
      <c r="A79" s="6">
        <f t="shared" si="1"/>
        <v>73</v>
      </c>
      <c r="B79" s="12">
        <v>45812</v>
      </c>
      <c r="C79" s="8" t="s">
        <v>372</v>
      </c>
      <c r="D79" s="13" t="s">
        <v>373</v>
      </c>
      <c r="E79" s="14" t="s">
        <v>374</v>
      </c>
      <c r="F79" s="8" t="s">
        <v>375</v>
      </c>
      <c r="G79" s="8">
        <v>8471300000</v>
      </c>
      <c r="H79" s="8" t="s">
        <v>16</v>
      </c>
      <c r="I79" s="8" t="s">
        <v>640</v>
      </c>
      <c r="J79" s="8" t="s">
        <v>376</v>
      </c>
    </row>
    <row r="80" spans="1:10" ht="89.25" x14ac:dyDescent="0.25">
      <c r="A80" s="6">
        <f t="shared" si="1"/>
        <v>74</v>
      </c>
      <c r="B80" s="12">
        <v>45812</v>
      </c>
      <c r="C80" s="8" t="s">
        <v>377</v>
      </c>
      <c r="D80" s="13" t="s">
        <v>373</v>
      </c>
      <c r="E80" s="14" t="s">
        <v>374</v>
      </c>
      <c r="F80" s="8" t="s">
        <v>375</v>
      </c>
      <c r="G80" s="8">
        <v>8471410000</v>
      </c>
      <c r="H80" s="8" t="s">
        <v>15</v>
      </c>
      <c r="I80" s="8" t="s">
        <v>14</v>
      </c>
      <c r="J80" s="8" t="s">
        <v>378</v>
      </c>
    </row>
    <row r="81" spans="1:10" ht="242.25" x14ac:dyDescent="0.25">
      <c r="A81" s="6">
        <f t="shared" si="1"/>
        <v>75</v>
      </c>
      <c r="B81" s="12">
        <v>45812</v>
      </c>
      <c r="C81" s="8" t="s">
        <v>379</v>
      </c>
      <c r="D81" s="13" t="s">
        <v>380</v>
      </c>
      <c r="E81" s="14" t="s">
        <v>381</v>
      </c>
      <c r="F81" s="8" t="s">
        <v>382</v>
      </c>
      <c r="G81" s="8">
        <v>8471410000</v>
      </c>
      <c r="H81" s="8" t="s">
        <v>224</v>
      </c>
      <c r="I81" s="8" t="s">
        <v>293</v>
      </c>
      <c r="J81" s="8" t="s">
        <v>383</v>
      </c>
    </row>
    <row r="82" spans="1:10" ht="102" x14ac:dyDescent="0.25">
      <c r="A82" s="6">
        <f t="shared" si="1"/>
        <v>76</v>
      </c>
      <c r="B82" s="12">
        <v>45812</v>
      </c>
      <c r="C82" s="8" t="s">
        <v>384</v>
      </c>
      <c r="D82" s="13" t="s">
        <v>385</v>
      </c>
      <c r="E82" s="14" t="s">
        <v>386</v>
      </c>
      <c r="F82" s="8" t="s">
        <v>387</v>
      </c>
      <c r="G82" s="8">
        <v>8471410000</v>
      </c>
      <c r="H82" s="8" t="s">
        <v>224</v>
      </c>
      <c r="I82" s="8" t="s">
        <v>185</v>
      </c>
      <c r="J82" s="8" t="s">
        <v>388</v>
      </c>
    </row>
    <row r="83" spans="1:10" ht="357" x14ac:dyDescent="0.25">
      <c r="A83" s="6">
        <f>A82+1</f>
        <v>77</v>
      </c>
      <c r="B83" s="12">
        <v>45812</v>
      </c>
      <c r="C83" s="8" t="s">
        <v>389</v>
      </c>
      <c r="D83" s="13" t="s">
        <v>106</v>
      </c>
      <c r="E83" s="14" t="s">
        <v>107</v>
      </c>
      <c r="F83" s="8" t="s">
        <v>390</v>
      </c>
      <c r="G83" s="8">
        <v>8471300000</v>
      </c>
      <c r="H83" s="8" t="s">
        <v>16</v>
      </c>
      <c r="I83" s="8" t="s">
        <v>641</v>
      </c>
      <c r="J83" s="8" t="s">
        <v>633</v>
      </c>
    </row>
    <row r="84" spans="1:10" ht="306" x14ac:dyDescent="0.25">
      <c r="A84" s="6">
        <f t="shared" si="1"/>
        <v>78</v>
      </c>
      <c r="B84" s="12">
        <v>45812</v>
      </c>
      <c r="C84" s="8" t="s">
        <v>391</v>
      </c>
      <c r="D84" s="13" t="s">
        <v>106</v>
      </c>
      <c r="E84" s="14" t="s">
        <v>107</v>
      </c>
      <c r="F84" s="8" t="s">
        <v>390</v>
      </c>
      <c r="G84" s="8">
        <v>8471410000</v>
      </c>
      <c r="H84" s="8" t="s">
        <v>15</v>
      </c>
      <c r="I84" s="8" t="s">
        <v>108</v>
      </c>
      <c r="J84" s="8" t="s">
        <v>1333</v>
      </c>
    </row>
    <row r="85" spans="1:10" ht="76.5" x14ac:dyDescent="0.25">
      <c r="A85" s="6">
        <f t="shared" si="1"/>
        <v>79</v>
      </c>
      <c r="B85" s="12">
        <v>45812</v>
      </c>
      <c r="C85" s="8" t="s">
        <v>392</v>
      </c>
      <c r="D85" s="13" t="s">
        <v>393</v>
      </c>
      <c r="E85" s="14" t="s">
        <v>394</v>
      </c>
      <c r="F85" s="8" t="s">
        <v>395</v>
      </c>
      <c r="G85" s="8"/>
      <c r="H85" s="8" t="s">
        <v>478</v>
      </c>
      <c r="I85" s="8" t="s">
        <v>642</v>
      </c>
      <c r="J85" s="8" t="s">
        <v>396</v>
      </c>
    </row>
    <row r="86" spans="1:10" ht="63.75" x14ac:dyDescent="0.25">
      <c r="A86" s="6">
        <f t="shared" si="1"/>
        <v>80</v>
      </c>
      <c r="B86" s="12">
        <v>45812</v>
      </c>
      <c r="C86" s="8" t="s">
        <v>397</v>
      </c>
      <c r="D86" s="13" t="s">
        <v>393</v>
      </c>
      <c r="E86" s="14" t="s">
        <v>394</v>
      </c>
      <c r="F86" s="8" t="s">
        <v>395</v>
      </c>
      <c r="G86" s="8"/>
      <c r="H86" s="8" t="s">
        <v>478</v>
      </c>
      <c r="I86" s="8" t="s">
        <v>643</v>
      </c>
      <c r="J86" s="8" t="s">
        <v>398</v>
      </c>
    </row>
    <row r="87" spans="1:10" ht="60" x14ac:dyDescent="0.25">
      <c r="A87" s="6">
        <f t="shared" si="1"/>
        <v>81</v>
      </c>
      <c r="B87" s="12">
        <v>45812</v>
      </c>
      <c r="C87" s="8" t="s">
        <v>399</v>
      </c>
      <c r="D87" s="13" t="s">
        <v>345</v>
      </c>
      <c r="E87" s="14" t="s">
        <v>400</v>
      </c>
      <c r="F87" s="8" t="s">
        <v>203</v>
      </c>
      <c r="G87" s="8">
        <v>8471800000</v>
      </c>
      <c r="H87" s="8" t="s">
        <v>479</v>
      </c>
      <c r="I87" s="8" t="s">
        <v>644</v>
      </c>
      <c r="J87" s="8" t="s">
        <v>401</v>
      </c>
    </row>
    <row r="88" spans="1:10" ht="51" x14ac:dyDescent="0.25">
      <c r="A88" s="6">
        <f t="shared" si="1"/>
        <v>82</v>
      </c>
      <c r="B88" s="12">
        <v>45812</v>
      </c>
      <c r="C88" s="8" t="s">
        <v>235</v>
      </c>
      <c r="D88" s="13" t="s">
        <v>236</v>
      </c>
      <c r="E88" s="14" t="s">
        <v>237</v>
      </c>
      <c r="F88" s="8" t="s">
        <v>402</v>
      </c>
      <c r="G88" s="8">
        <v>8471490000</v>
      </c>
      <c r="H88" s="8" t="s">
        <v>224</v>
      </c>
      <c r="I88" s="8" t="s">
        <v>293</v>
      </c>
      <c r="J88" s="8" t="s">
        <v>403</v>
      </c>
    </row>
    <row r="89" spans="1:10" ht="76.5" x14ac:dyDescent="0.25">
      <c r="A89" s="6">
        <f t="shared" si="1"/>
        <v>83</v>
      </c>
      <c r="B89" s="12">
        <v>45812</v>
      </c>
      <c r="C89" s="8" t="s">
        <v>241</v>
      </c>
      <c r="D89" s="13" t="s">
        <v>236</v>
      </c>
      <c r="E89" s="14" t="s">
        <v>237</v>
      </c>
      <c r="F89" s="8" t="s">
        <v>402</v>
      </c>
      <c r="G89" s="8">
        <v>8471410000</v>
      </c>
      <c r="H89" s="8" t="s">
        <v>15</v>
      </c>
      <c r="I89" s="8" t="s">
        <v>14</v>
      </c>
      <c r="J89" s="8" t="s">
        <v>404</v>
      </c>
    </row>
    <row r="90" spans="1:10" ht="89.25" x14ac:dyDescent="0.25">
      <c r="A90" s="6">
        <f t="shared" si="1"/>
        <v>84</v>
      </c>
      <c r="B90" s="12">
        <v>45812</v>
      </c>
      <c r="C90" s="8" t="s">
        <v>405</v>
      </c>
      <c r="D90" s="13" t="s">
        <v>406</v>
      </c>
      <c r="E90" s="14" t="s">
        <v>407</v>
      </c>
      <c r="F90" s="8" t="s">
        <v>408</v>
      </c>
      <c r="G90" s="8">
        <v>8471410000</v>
      </c>
      <c r="H90" s="8" t="s">
        <v>15</v>
      </c>
      <c r="I90" s="8" t="s">
        <v>14</v>
      </c>
      <c r="J90" s="8" t="s">
        <v>409</v>
      </c>
    </row>
    <row r="91" spans="1:10" ht="63.75" x14ac:dyDescent="0.25">
      <c r="A91" s="6">
        <f t="shared" si="1"/>
        <v>85</v>
      </c>
      <c r="B91" s="12">
        <v>45812</v>
      </c>
      <c r="C91" s="8" t="s">
        <v>410</v>
      </c>
      <c r="D91" s="13" t="s">
        <v>406</v>
      </c>
      <c r="E91" s="14" t="s">
        <v>407</v>
      </c>
      <c r="F91" s="8" t="s">
        <v>408</v>
      </c>
      <c r="G91" s="8">
        <v>8471410000</v>
      </c>
      <c r="H91" s="8" t="s">
        <v>15</v>
      </c>
      <c r="I91" s="8" t="s">
        <v>297</v>
      </c>
      <c r="J91" s="8" t="s">
        <v>411</v>
      </c>
    </row>
    <row r="92" spans="1:10" s="3" customFormat="1" ht="127.5" x14ac:dyDescent="0.25">
      <c r="A92" s="6">
        <f t="shared" si="1"/>
        <v>86</v>
      </c>
      <c r="B92" s="12">
        <v>45812</v>
      </c>
      <c r="C92" s="8" t="s">
        <v>1328</v>
      </c>
      <c r="D92" s="13" t="s">
        <v>406</v>
      </c>
      <c r="E92" s="14" t="s">
        <v>407</v>
      </c>
      <c r="F92" s="8" t="s">
        <v>408</v>
      </c>
      <c r="G92" s="8">
        <v>8471410000</v>
      </c>
      <c r="H92" s="8" t="s">
        <v>224</v>
      </c>
      <c r="I92" s="8" t="s">
        <v>560</v>
      </c>
      <c r="J92" s="8" t="s">
        <v>1329</v>
      </c>
    </row>
    <row r="93" spans="1:10" ht="76.5" x14ac:dyDescent="0.25">
      <c r="A93" s="6">
        <f t="shared" si="1"/>
        <v>87</v>
      </c>
      <c r="B93" s="12">
        <v>45812</v>
      </c>
      <c r="C93" s="8" t="s">
        <v>412</v>
      </c>
      <c r="D93" s="13" t="s">
        <v>406</v>
      </c>
      <c r="E93" s="14" t="s">
        <v>407</v>
      </c>
      <c r="F93" s="8" t="s">
        <v>408</v>
      </c>
      <c r="G93" s="8">
        <v>8471410000</v>
      </c>
      <c r="H93" s="8" t="s">
        <v>15</v>
      </c>
      <c r="I93" s="8" t="s">
        <v>290</v>
      </c>
      <c r="J93" s="8" t="s">
        <v>413</v>
      </c>
    </row>
    <row r="94" spans="1:10" ht="51" x14ac:dyDescent="0.25">
      <c r="A94" s="6">
        <f t="shared" si="1"/>
        <v>88</v>
      </c>
      <c r="B94" s="12">
        <v>45817</v>
      </c>
      <c r="C94" s="8" t="s">
        <v>414</v>
      </c>
      <c r="D94" s="13" t="s">
        <v>415</v>
      </c>
      <c r="E94" s="14" t="s">
        <v>416</v>
      </c>
      <c r="F94" s="8" t="s">
        <v>417</v>
      </c>
      <c r="G94" s="8">
        <v>8471900000</v>
      </c>
      <c r="H94" s="8" t="s">
        <v>339</v>
      </c>
      <c r="I94" s="8" t="s">
        <v>645</v>
      </c>
      <c r="J94" s="8" t="s">
        <v>418</v>
      </c>
    </row>
    <row r="95" spans="1:10" ht="178.5" x14ac:dyDescent="0.25">
      <c r="A95" s="6">
        <f t="shared" si="1"/>
        <v>89</v>
      </c>
      <c r="B95" s="12">
        <v>45817</v>
      </c>
      <c r="C95" s="8" t="s">
        <v>419</v>
      </c>
      <c r="D95" s="13" t="s">
        <v>420</v>
      </c>
      <c r="E95" s="14" t="s">
        <v>421</v>
      </c>
      <c r="F95" s="8" t="s">
        <v>422</v>
      </c>
      <c r="G95" s="8"/>
      <c r="H95" s="8" t="s">
        <v>480</v>
      </c>
      <c r="I95" s="8" t="s">
        <v>646</v>
      </c>
      <c r="J95" s="8" t="s">
        <v>423</v>
      </c>
    </row>
    <row r="96" spans="1:10" ht="76.5" x14ac:dyDescent="0.25">
      <c r="A96" s="6">
        <f t="shared" si="1"/>
        <v>90</v>
      </c>
      <c r="B96" s="12">
        <v>45817</v>
      </c>
      <c r="C96" s="8" t="s">
        <v>424</v>
      </c>
      <c r="D96" s="13" t="s">
        <v>425</v>
      </c>
      <c r="E96" s="14" t="s">
        <v>426</v>
      </c>
      <c r="F96" s="8" t="s">
        <v>427</v>
      </c>
      <c r="G96" s="8">
        <v>8471709800</v>
      </c>
      <c r="H96" s="8" t="s">
        <v>481</v>
      </c>
      <c r="I96" s="8" t="s">
        <v>647</v>
      </c>
      <c r="J96" s="8" t="s">
        <v>428</v>
      </c>
    </row>
    <row r="97" spans="1:10" ht="63.75" x14ac:dyDescent="0.25">
      <c r="A97" s="6">
        <f t="shared" si="1"/>
        <v>91</v>
      </c>
      <c r="B97" s="12">
        <v>45817</v>
      </c>
      <c r="C97" s="8" t="s">
        <v>429</v>
      </c>
      <c r="D97" s="13" t="s">
        <v>236</v>
      </c>
      <c r="E97" s="14" t="s">
        <v>237</v>
      </c>
      <c r="F97" s="8" t="s">
        <v>238</v>
      </c>
      <c r="G97" s="8">
        <v>8471300000</v>
      </c>
      <c r="H97" s="8" t="s">
        <v>16</v>
      </c>
      <c r="I97" s="8" t="s">
        <v>328</v>
      </c>
      <c r="J97" s="8" t="s">
        <v>430</v>
      </c>
    </row>
    <row r="98" spans="1:10" ht="63.75" x14ac:dyDescent="0.25">
      <c r="A98" s="6">
        <f t="shared" si="1"/>
        <v>92</v>
      </c>
      <c r="B98" s="12">
        <v>45817</v>
      </c>
      <c r="C98" s="8" t="s">
        <v>431</v>
      </c>
      <c r="D98" s="13" t="s">
        <v>236</v>
      </c>
      <c r="E98" s="14" t="s">
        <v>237</v>
      </c>
      <c r="F98" s="8" t="s">
        <v>238</v>
      </c>
      <c r="G98" s="8">
        <v>8471300000</v>
      </c>
      <c r="H98" s="8" t="s">
        <v>16</v>
      </c>
      <c r="I98" s="8" t="s">
        <v>628</v>
      </c>
      <c r="J98" s="8" t="s">
        <v>432</v>
      </c>
    </row>
    <row r="99" spans="1:10" ht="63.75" x14ac:dyDescent="0.25">
      <c r="A99" s="6">
        <f t="shared" si="1"/>
        <v>93</v>
      </c>
      <c r="B99" s="12">
        <v>45817</v>
      </c>
      <c r="C99" s="8" t="s">
        <v>433</v>
      </c>
      <c r="D99" s="13" t="s">
        <v>236</v>
      </c>
      <c r="E99" s="14" t="s">
        <v>237</v>
      </c>
      <c r="F99" s="8" t="s">
        <v>238</v>
      </c>
      <c r="G99" s="8">
        <v>8471300000</v>
      </c>
      <c r="H99" s="8" t="s">
        <v>16</v>
      </c>
      <c r="I99" s="8" t="s">
        <v>550</v>
      </c>
      <c r="J99" s="8" t="s">
        <v>434</v>
      </c>
    </row>
    <row r="100" spans="1:10" ht="63.75" x14ac:dyDescent="0.25">
      <c r="A100" s="6">
        <f t="shared" si="1"/>
        <v>94</v>
      </c>
      <c r="B100" s="12">
        <v>45817</v>
      </c>
      <c r="C100" s="8" t="s">
        <v>435</v>
      </c>
      <c r="D100" s="13" t="s">
        <v>236</v>
      </c>
      <c r="E100" s="14" t="s">
        <v>237</v>
      </c>
      <c r="F100" s="8" t="s">
        <v>238</v>
      </c>
      <c r="G100" s="8">
        <v>8471300000</v>
      </c>
      <c r="H100" s="8" t="s">
        <v>16</v>
      </c>
      <c r="I100" s="8" t="s">
        <v>545</v>
      </c>
      <c r="J100" s="8" t="s">
        <v>436</v>
      </c>
    </row>
    <row r="101" spans="1:10" ht="76.5" x14ac:dyDescent="0.25">
      <c r="A101" s="6">
        <f t="shared" si="1"/>
        <v>95</v>
      </c>
      <c r="B101" s="12">
        <v>45817</v>
      </c>
      <c r="C101" s="8" t="s">
        <v>437</v>
      </c>
      <c r="D101" s="13" t="s">
        <v>438</v>
      </c>
      <c r="E101" s="14" t="s">
        <v>439</v>
      </c>
      <c r="F101" s="8" t="s">
        <v>440</v>
      </c>
      <c r="G101" s="8">
        <v>8471300000</v>
      </c>
      <c r="H101" s="8" t="s">
        <v>16</v>
      </c>
      <c r="I101" s="8" t="s">
        <v>540</v>
      </c>
      <c r="J101" s="8" t="s">
        <v>441</v>
      </c>
    </row>
    <row r="102" spans="1:10" ht="63.75" x14ac:dyDescent="0.25">
      <c r="A102" s="6">
        <f t="shared" si="1"/>
        <v>96</v>
      </c>
      <c r="B102" s="12">
        <v>45817</v>
      </c>
      <c r="C102" s="8" t="s">
        <v>442</v>
      </c>
      <c r="D102" s="13" t="s">
        <v>438</v>
      </c>
      <c r="E102" s="14" t="s">
        <v>439</v>
      </c>
      <c r="F102" s="8" t="s">
        <v>440</v>
      </c>
      <c r="G102" s="8">
        <v>8471300000</v>
      </c>
      <c r="H102" s="8" t="s">
        <v>16</v>
      </c>
      <c r="I102" s="8" t="s">
        <v>545</v>
      </c>
      <c r="J102" s="8" t="s">
        <v>443</v>
      </c>
    </row>
    <row r="103" spans="1:10" ht="63.75" x14ac:dyDescent="0.25">
      <c r="A103" s="6">
        <f t="shared" si="1"/>
        <v>97</v>
      </c>
      <c r="B103" s="12">
        <v>45817</v>
      </c>
      <c r="C103" s="8" t="s">
        <v>444</v>
      </c>
      <c r="D103" s="13" t="s">
        <v>438</v>
      </c>
      <c r="E103" s="14" t="s">
        <v>439</v>
      </c>
      <c r="F103" s="8" t="s">
        <v>440</v>
      </c>
      <c r="G103" s="8">
        <v>8471300000</v>
      </c>
      <c r="H103" s="8" t="s">
        <v>16</v>
      </c>
      <c r="I103" s="8" t="s">
        <v>628</v>
      </c>
      <c r="J103" s="8" t="s">
        <v>445</v>
      </c>
    </row>
    <row r="104" spans="1:10" ht="63.75" x14ac:dyDescent="0.25">
      <c r="A104" s="6">
        <f t="shared" si="1"/>
        <v>98</v>
      </c>
      <c r="B104" s="12">
        <v>45817</v>
      </c>
      <c r="C104" s="8" t="s">
        <v>446</v>
      </c>
      <c r="D104" s="13" t="s">
        <v>438</v>
      </c>
      <c r="E104" s="14" t="s">
        <v>439</v>
      </c>
      <c r="F104" s="8" t="s">
        <v>440</v>
      </c>
      <c r="G104" s="8">
        <v>8471300000</v>
      </c>
      <c r="H104" s="8" t="s">
        <v>16</v>
      </c>
      <c r="I104" s="8" t="s">
        <v>550</v>
      </c>
      <c r="J104" s="8" t="s">
        <v>447</v>
      </c>
    </row>
    <row r="105" spans="1:10" ht="63.75" x14ac:dyDescent="0.25">
      <c r="A105" s="6">
        <f t="shared" si="1"/>
        <v>99</v>
      </c>
      <c r="B105" s="12">
        <v>45817</v>
      </c>
      <c r="C105" s="8" t="s">
        <v>448</v>
      </c>
      <c r="D105" s="13" t="s">
        <v>438</v>
      </c>
      <c r="E105" s="14" t="s">
        <v>439</v>
      </c>
      <c r="F105" s="8" t="s">
        <v>440</v>
      </c>
      <c r="G105" s="8">
        <v>8471300000</v>
      </c>
      <c r="H105" s="8" t="s">
        <v>16</v>
      </c>
      <c r="I105" s="8" t="s">
        <v>328</v>
      </c>
      <c r="J105" s="8" t="s">
        <v>449</v>
      </c>
    </row>
    <row r="106" spans="1:10" ht="76.5" x14ac:dyDescent="0.25">
      <c r="A106" s="6">
        <f t="shared" si="1"/>
        <v>100</v>
      </c>
      <c r="B106" s="12">
        <v>45817</v>
      </c>
      <c r="C106" s="8" t="s">
        <v>450</v>
      </c>
      <c r="D106" s="13" t="s">
        <v>137</v>
      </c>
      <c r="E106" s="14" t="s">
        <v>138</v>
      </c>
      <c r="F106" s="8" t="s">
        <v>139</v>
      </c>
      <c r="G106" s="8">
        <v>8471410000</v>
      </c>
      <c r="H106" s="8" t="s">
        <v>15</v>
      </c>
      <c r="I106" s="8" t="s">
        <v>490</v>
      </c>
      <c r="J106" s="8" t="s">
        <v>451</v>
      </c>
    </row>
    <row r="107" spans="1:10" ht="89.25" x14ac:dyDescent="0.25">
      <c r="A107" s="6">
        <f t="shared" si="1"/>
        <v>101</v>
      </c>
      <c r="B107" s="12">
        <v>45817</v>
      </c>
      <c r="C107" s="8" t="s">
        <v>452</v>
      </c>
      <c r="D107" s="13" t="s">
        <v>453</v>
      </c>
      <c r="E107" s="14" t="s">
        <v>454</v>
      </c>
      <c r="F107" s="8" t="s">
        <v>455</v>
      </c>
      <c r="G107" s="8">
        <v>8471410000</v>
      </c>
      <c r="H107" s="8" t="s">
        <v>15</v>
      </c>
      <c r="I107" s="8" t="s">
        <v>648</v>
      </c>
      <c r="J107" s="8" t="s">
        <v>456</v>
      </c>
    </row>
    <row r="108" spans="1:10" ht="102" x14ac:dyDescent="0.25">
      <c r="A108" s="6">
        <f t="shared" si="1"/>
        <v>102</v>
      </c>
      <c r="B108" s="12">
        <v>45817</v>
      </c>
      <c r="C108" s="8" t="s">
        <v>457</v>
      </c>
      <c r="D108" s="13" t="s">
        <v>458</v>
      </c>
      <c r="E108" s="14" t="s">
        <v>454</v>
      </c>
      <c r="F108" s="8" t="s">
        <v>455</v>
      </c>
      <c r="G108" s="8">
        <v>8471300000</v>
      </c>
      <c r="H108" s="8" t="s">
        <v>16</v>
      </c>
      <c r="I108" s="8" t="s">
        <v>540</v>
      </c>
      <c r="J108" s="8" t="s">
        <v>459</v>
      </c>
    </row>
    <row r="109" spans="1:10" ht="89.25" x14ac:dyDescent="0.25">
      <c r="A109" s="6">
        <f t="shared" si="1"/>
        <v>103</v>
      </c>
      <c r="B109" s="12">
        <v>45817</v>
      </c>
      <c r="C109" s="8" t="s">
        <v>460</v>
      </c>
      <c r="D109" s="13" t="s">
        <v>458</v>
      </c>
      <c r="E109" s="14" t="s">
        <v>454</v>
      </c>
      <c r="F109" s="8" t="s">
        <v>455</v>
      </c>
      <c r="G109" s="8">
        <v>8471300000</v>
      </c>
      <c r="H109" s="8" t="s">
        <v>16</v>
      </c>
      <c r="I109" s="8" t="s">
        <v>550</v>
      </c>
      <c r="J109" s="8" t="s">
        <v>461</v>
      </c>
    </row>
    <row r="110" spans="1:10" ht="76.5" x14ac:dyDescent="0.25">
      <c r="A110" s="6">
        <f t="shared" si="1"/>
        <v>104</v>
      </c>
      <c r="B110" s="12">
        <v>45817</v>
      </c>
      <c r="C110" s="8" t="s">
        <v>462</v>
      </c>
      <c r="D110" s="13" t="s">
        <v>463</v>
      </c>
      <c r="E110" s="14" t="s">
        <v>464</v>
      </c>
      <c r="F110" s="8" t="s">
        <v>465</v>
      </c>
      <c r="G110" s="8">
        <v>8471410000</v>
      </c>
      <c r="H110" s="8" t="s">
        <v>15</v>
      </c>
      <c r="I110" s="8" t="s">
        <v>14</v>
      </c>
      <c r="J110" s="8" t="s">
        <v>466</v>
      </c>
    </row>
    <row r="111" spans="1:10" ht="76.5" x14ac:dyDescent="0.25">
      <c r="A111" s="6">
        <f t="shared" si="1"/>
        <v>105</v>
      </c>
      <c r="B111" s="12">
        <v>45817</v>
      </c>
      <c r="C111" s="8" t="s">
        <v>467</v>
      </c>
      <c r="D111" s="13" t="s">
        <v>463</v>
      </c>
      <c r="E111" s="14" t="s">
        <v>464</v>
      </c>
      <c r="F111" s="8" t="s">
        <v>465</v>
      </c>
      <c r="G111" s="8">
        <v>8471490000</v>
      </c>
      <c r="H111" s="8" t="s">
        <v>224</v>
      </c>
      <c r="I111" s="8" t="s">
        <v>293</v>
      </c>
      <c r="J111" s="8" t="s">
        <v>468</v>
      </c>
    </row>
    <row r="112" spans="1:10" ht="63.75" x14ac:dyDescent="0.25">
      <c r="A112" s="6">
        <f t="shared" si="1"/>
        <v>106</v>
      </c>
      <c r="B112" s="12">
        <v>45817</v>
      </c>
      <c r="C112" s="8" t="s">
        <v>469</v>
      </c>
      <c r="D112" s="13" t="s">
        <v>463</v>
      </c>
      <c r="E112" s="14" t="s">
        <v>464</v>
      </c>
      <c r="F112" s="8" t="s">
        <v>465</v>
      </c>
      <c r="G112" s="8">
        <v>8471300000</v>
      </c>
      <c r="H112" s="8" t="s">
        <v>16</v>
      </c>
      <c r="I112" s="8" t="s">
        <v>550</v>
      </c>
      <c r="J112" s="8" t="s">
        <v>470</v>
      </c>
    </row>
    <row r="113" spans="1:10" ht="63.75" x14ac:dyDescent="0.25">
      <c r="A113" s="6">
        <f t="shared" si="1"/>
        <v>107</v>
      </c>
      <c r="B113" s="12">
        <v>45817</v>
      </c>
      <c r="C113" s="8" t="s">
        <v>471</v>
      </c>
      <c r="D113" s="13" t="s">
        <v>463</v>
      </c>
      <c r="E113" s="14" t="s">
        <v>464</v>
      </c>
      <c r="F113" s="8" t="s">
        <v>465</v>
      </c>
      <c r="G113" s="8">
        <v>8471300000</v>
      </c>
      <c r="H113" s="8" t="s">
        <v>16</v>
      </c>
      <c r="I113" s="8" t="s">
        <v>545</v>
      </c>
      <c r="J113" s="8" t="s">
        <v>472</v>
      </c>
    </row>
    <row r="114" spans="1:10" ht="63.75" x14ac:dyDescent="0.25">
      <c r="A114" s="6">
        <f t="shared" si="1"/>
        <v>108</v>
      </c>
      <c r="B114" s="12">
        <v>45817</v>
      </c>
      <c r="C114" s="8" t="s">
        <v>473</v>
      </c>
      <c r="D114" s="13" t="s">
        <v>463</v>
      </c>
      <c r="E114" s="14" t="s">
        <v>464</v>
      </c>
      <c r="F114" s="8" t="s">
        <v>465</v>
      </c>
      <c r="G114" s="8">
        <v>8471300000</v>
      </c>
      <c r="H114" s="8" t="s">
        <v>16</v>
      </c>
      <c r="I114" s="8" t="s">
        <v>328</v>
      </c>
      <c r="J114" s="8" t="s">
        <v>474</v>
      </c>
    </row>
    <row r="115" spans="1:10" ht="63.75" x14ac:dyDescent="0.25">
      <c r="A115" s="6">
        <f t="shared" si="1"/>
        <v>109</v>
      </c>
      <c r="B115" s="12">
        <v>45817</v>
      </c>
      <c r="C115" s="8" t="s">
        <v>475</v>
      </c>
      <c r="D115" s="13" t="s">
        <v>463</v>
      </c>
      <c r="E115" s="14" t="s">
        <v>464</v>
      </c>
      <c r="F115" s="8" t="s">
        <v>465</v>
      </c>
      <c r="G115" s="8">
        <v>8471300000</v>
      </c>
      <c r="H115" s="8" t="s">
        <v>16</v>
      </c>
      <c r="I115" s="8" t="s">
        <v>628</v>
      </c>
      <c r="J115" s="8" t="s">
        <v>476</v>
      </c>
    </row>
    <row r="116" spans="1:10" ht="102" x14ac:dyDescent="0.25">
      <c r="A116" s="6">
        <f t="shared" si="1"/>
        <v>110</v>
      </c>
      <c r="B116" s="12">
        <v>45821</v>
      </c>
      <c r="C116" s="8" t="s">
        <v>482</v>
      </c>
      <c r="D116" s="13" t="s">
        <v>154</v>
      </c>
      <c r="E116" s="14" t="s">
        <v>483</v>
      </c>
      <c r="F116" s="8" t="s">
        <v>484</v>
      </c>
      <c r="G116" s="8">
        <v>8523495900</v>
      </c>
      <c r="H116" s="8" t="s">
        <v>630</v>
      </c>
      <c r="I116" s="8" t="s">
        <v>485</v>
      </c>
      <c r="J116" s="8" t="s">
        <v>486</v>
      </c>
    </row>
    <row r="117" spans="1:10" ht="165.75" x14ac:dyDescent="0.25">
      <c r="A117" s="6">
        <f t="shared" si="1"/>
        <v>111</v>
      </c>
      <c r="B117" s="12">
        <v>45821</v>
      </c>
      <c r="C117" s="8" t="s">
        <v>487</v>
      </c>
      <c r="D117" s="13" t="s">
        <v>380</v>
      </c>
      <c r="E117" s="14" t="s">
        <v>488</v>
      </c>
      <c r="F117" s="8" t="s">
        <v>489</v>
      </c>
      <c r="G117" s="8">
        <v>8471410000</v>
      </c>
      <c r="H117" s="8" t="s">
        <v>15</v>
      </c>
      <c r="I117" s="8" t="s">
        <v>490</v>
      </c>
      <c r="J117" s="8" t="s">
        <v>491</v>
      </c>
    </row>
    <row r="118" spans="1:10" ht="178.5" x14ac:dyDescent="0.25">
      <c r="A118" s="6">
        <f t="shared" si="1"/>
        <v>112</v>
      </c>
      <c r="B118" s="12">
        <v>45821</v>
      </c>
      <c r="C118" s="8" t="s">
        <v>492</v>
      </c>
      <c r="D118" s="13" t="s">
        <v>493</v>
      </c>
      <c r="E118" s="14" t="s">
        <v>494</v>
      </c>
      <c r="F118" s="8" t="s">
        <v>495</v>
      </c>
      <c r="G118" s="8">
        <v>8471410000</v>
      </c>
      <c r="H118" s="8" t="s">
        <v>631</v>
      </c>
      <c r="I118" s="8" t="s">
        <v>496</v>
      </c>
      <c r="J118" s="8" t="s">
        <v>497</v>
      </c>
    </row>
    <row r="119" spans="1:10" ht="178.5" x14ac:dyDescent="0.25">
      <c r="A119" s="6">
        <f t="shared" si="1"/>
        <v>113</v>
      </c>
      <c r="B119" s="12">
        <v>45821</v>
      </c>
      <c r="C119" s="8" t="s">
        <v>498</v>
      </c>
      <c r="D119" s="13" t="s">
        <v>493</v>
      </c>
      <c r="E119" s="14" t="s">
        <v>494</v>
      </c>
      <c r="F119" s="8" t="s">
        <v>495</v>
      </c>
      <c r="G119" s="8">
        <v>8471410000</v>
      </c>
      <c r="H119" s="8" t="s">
        <v>631</v>
      </c>
      <c r="I119" s="8" t="s">
        <v>499</v>
      </c>
      <c r="J119" s="8" t="s">
        <v>500</v>
      </c>
    </row>
    <row r="120" spans="1:10" ht="191.25" x14ac:dyDescent="0.25">
      <c r="A120" s="6">
        <f t="shared" si="1"/>
        <v>114</v>
      </c>
      <c r="B120" s="12">
        <v>45821</v>
      </c>
      <c r="C120" s="8" t="s">
        <v>501</v>
      </c>
      <c r="D120" s="13" t="s">
        <v>493</v>
      </c>
      <c r="E120" s="14" t="s">
        <v>494</v>
      </c>
      <c r="F120" s="8" t="s">
        <v>495</v>
      </c>
      <c r="G120" s="8">
        <v>8471410000</v>
      </c>
      <c r="H120" s="8" t="s">
        <v>631</v>
      </c>
      <c r="I120" s="8" t="s">
        <v>502</v>
      </c>
      <c r="J120" s="8" t="s">
        <v>503</v>
      </c>
    </row>
    <row r="121" spans="1:10" ht="63.75" x14ac:dyDescent="0.25">
      <c r="A121" s="6">
        <f t="shared" si="1"/>
        <v>115</v>
      </c>
      <c r="B121" s="12">
        <v>45821</v>
      </c>
      <c r="C121" s="8" t="s">
        <v>504</v>
      </c>
      <c r="D121" s="13" t="s">
        <v>505</v>
      </c>
      <c r="E121" s="14" t="s">
        <v>506</v>
      </c>
      <c r="F121" s="8" t="s">
        <v>507</v>
      </c>
      <c r="G121" s="8">
        <v>8471300000</v>
      </c>
      <c r="H121" s="8" t="s">
        <v>16</v>
      </c>
      <c r="I121" s="8" t="s">
        <v>508</v>
      </c>
      <c r="J121" s="8" t="s">
        <v>509</v>
      </c>
    </row>
    <row r="122" spans="1:10" ht="89.25" x14ac:dyDescent="0.25">
      <c r="A122" s="6">
        <f t="shared" si="1"/>
        <v>116</v>
      </c>
      <c r="B122" s="12">
        <v>45821</v>
      </c>
      <c r="C122" s="8" t="s">
        <v>510</v>
      </c>
      <c r="D122" s="13" t="s">
        <v>505</v>
      </c>
      <c r="E122" s="14" t="s">
        <v>506</v>
      </c>
      <c r="F122" s="8" t="s">
        <v>507</v>
      </c>
      <c r="G122" s="8">
        <v>8471410000</v>
      </c>
      <c r="H122" s="8" t="s">
        <v>15</v>
      </c>
      <c r="I122" s="8" t="s">
        <v>511</v>
      </c>
      <c r="J122" s="8" t="s">
        <v>512</v>
      </c>
    </row>
    <row r="123" spans="1:10" ht="76.5" x14ac:dyDescent="0.25">
      <c r="A123" s="6">
        <f t="shared" si="1"/>
        <v>117</v>
      </c>
      <c r="B123" s="12">
        <v>45821</v>
      </c>
      <c r="C123" s="8" t="s">
        <v>513</v>
      </c>
      <c r="D123" s="13" t="s">
        <v>505</v>
      </c>
      <c r="E123" s="14" t="s">
        <v>506</v>
      </c>
      <c r="F123" s="8" t="s">
        <v>507</v>
      </c>
      <c r="G123" s="8">
        <v>8471410000</v>
      </c>
      <c r="H123" s="8" t="s">
        <v>15</v>
      </c>
      <c r="I123" s="8" t="s">
        <v>514</v>
      </c>
      <c r="J123" s="8" t="s">
        <v>515</v>
      </c>
    </row>
    <row r="124" spans="1:10" ht="63.75" x14ac:dyDescent="0.25">
      <c r="A124" s="6">
        <f t="shared" si="1"/>
        <v>118</v>
      </c>
      <c r="B124" s="12">
        <v>45824</v>
      </c>
      <c r="C124" s="8" t="s">
        <v>516</v>
      </c>
      <c r="D124" s="13" t="s">
        <v>517</v>
      </c>
      <c r="E124" s="14" t="s">
        <v>518</v>
      </c>
      <c r="F124" s="8" t="s">
        <v>519</v>
      </c>
      <c r="G124" s="8">
        <v>8471900000</v>
      </c>
      <c r="H124" s="8" t="s">
        <v>632</v>
      </c>
      <c r="I124" s="8" t="s">
        <v>520</v>
      </c>
      <c r="J124" s="8" t="s">
        <v>521</v>
      </c>
    </row>
    <row r="125" spans="1:10" ht="216.75" x14ac:dyDescent="0.25">
      <c r="A125" s="6">
        <f t="shared" si="1"/>
        <v>119</v>
      </c>
      <c r="B125" s="12">
        <v>45824</v>
      </c>
      <c r="C125" s="8" t="s">
        <v>522</v>
      </c>
      <c r="D125" s="13" t="s">
        <v>523</v>
      </c>
      <c r="E125" s="14" t="s">
        <v>524</v>
      </c>
      <c r="F125" s="8" t="s">
        <v>525</v>
      </c>
      <c r="G125" s="8"/>
      <c r="H125" s="8" t="s">
        <v>24</v>
      </c>
      <c r="I125" s="8" t="s">
        <v>526</v>
      </c>
      <c r="J125" s="8" t="s">
        <v>527</v>
      </c>
    </row>
    <row r="126" spans="1:10" ht="165.75" x14ac:dyDescent="0.25">
      <c r="A126" s="6">
        <f t="shared" si="1"/>
        <v>120</v>
      </c>
      <c r="B126" s="12">
        <v>45824</v>
      </c>
      <c r="C126" s="8" t="s">
        <v>528</v>
      </c>
      <c r="D126" s="13" t="s">
        <v>529</v>
      </c>
      <c r="E126" s="14" t="s">
        <v>530</v>
      </c>
      <c r="F126" s="8" t="s">
        <v>531</v>
      </c>
      <c r="G126" s="8">
        <v>8523494500</v>
      </c>
      <c r="H126" s="8" t="s">
        <v>339</v>
      </c>
      <c r="I126" s="8" t="s">
        <v>532</v>
      </c>
      <c r="J126" s="8" t="s">
        <v>533</v>
      </c>
    </row>
    <row r="127" spans="1:10" ht="204" x14ac:dyDescent="0.25">
      <c r="A127" s="6">
        <f t="shared" si="1"/>
        <v>121</v>
      </c>
      <c r="B127" s="12">
        <v>45824</v>
      </c>
      <c r="C127" s="8" t="s">
        <v>534</v>
      </c>
      <c r="D127" s="13" t="s">
        <v>535</v>
      </c>
      <c r="E127" s="14" t="s">
        <v>536</v>
      </c>
      <c r="F127" s="8" t="s">
        <v>537</v>
      </c>
      <c r="G127" s="8">
        <v>8471300000</v>
      </c>
      <c r="H127" s="8" t="s">
        <v>16</v>
      </c>
      <c r="I127" s="8" t="s">
        <v>328</v>
      </c>
      <c r="J127" s="8" t="s">
        <v>538</v>
      </c>
    </row>
    <row r="128" spans="1:10" ht="114.75" x14ac:dyDescent="0.25">
      <c r="A128" s="6">
        <f t="shared" ref="A128:A191" si="2">A127+1</f>
        <v>122</v>
      </c>
      <c r="B128" s="12">
        <v>45824</v>
      </c>
      <c r="C128" s="8" t="s">
        <v>539</v>
      </c>
      <c r="D128" s="13" t="s">
        <v>535</v>
      </c>
      <c r="E128" s="14" t="s">
        <v>536</v>
      </c>
      <c r="F128" s="8" t="s">
        <v>537</v>
      </c>
      <c r="G128" s="8">
        <v>8471300000</v>
      </c>
      <c r="H128" s="8" t="s">
        <v>16</v>
      </c>
      <c r="I128" s="8" t="s">
        <v>540</v>
      </c>
      <c r="J128" s="8" t="s">
        <v>541</v>
      </c>
    </row>
    <row r="129" spans="1:10" ht="114.75" x14ac:dyDescent="0.25">
      <c r="A129" s="6">
        <f t="shared" si="2"/>
        <v>123</v>
      </c>
      <c r="B129" s="12">
        <v>45824</v>
      </c>
      <c r="C129" s="8" t="s">
        <v>542</v>
      </c>
      <c r="D129" s="13" t="s">
        <v>535</v>
      </c>
      <c r="E129" s="14" t="s">
        <v>536</v>
      </c>
      <c r="F129" s="8" t="s">
        <v>537</v>
      </c>
      <c r="G129" s="8">
        <v>8471490000</v>
      </c>
      <c r="H129" s="8" t="s">
        <v>224</v>
      </c>
      <c r="I129" s="8" t="s">
        <v>244</v>
      </c>
      <c r="J129" s="8" t="s">
        <v>543</v>
      </c>
    </row>
    <row r="130" spans="1:10" ht="89.25" x14ac:dyDescent="0.25">
      <c r="A130" s="6">
        <f t="shared" si="2"/>
        <v>124</v>
      </c>
      <c r="B130" s="12">
        <v>45824</v>
      </c>
      <c r="C130" s="8" t="s">
        <v>544</v>
      </c>
      <c r="D130" s="13" t="s">
        <v>535</v>
      </c>
      <c r="E130" s="14" t="s">
        <v>536</v>
      </c>
      <c r="F130" s="8" t="s">
        <v>537</v>
      </c>
      <c r="G130" s="8">
        <v>8471300000</v>
      </c>
      <c r="H130" s="8" t="s">
        <v>16</v>
      </c>
      <c r="I130" s="8" t="s">
        <v>545</v>
      </c>
      <c r="J130" s="8" t="s">
        <v>546</v>
      </c>
    </row>
    <row r="131" spans="1:10" ht="102" x14ac:dyDescent="0.25">
      <c r="A131" s="6">
        <f t="shared" si="2"/>
        <v>125</v>
      </c>
      <c r="B131" s="12">
        <v>45824</v>
      </c>
      <c r="C131" s="8" t="s">
        <v>547</v>
      </c>
      <c r="D131" s="13" t="s">
        <v>535</v>
      </c>
      <c r="E131" s="14" t="s">
        <v>536</v>
      </c>
      <c r="F131" s="8" t="s">
        <v>537</v>
      </c>
      <c r="G131" s="8">
        <v>8471410000</v>
      </c>
      <c r="H131" s="8" t="s">
        <v>15</v>
      </c>
      <c r="I131" s="8" t="s">
        <v>290</v>
      </c>
      <c r="J131" s="8" t="s">
        <v>548</v>
      </c>
    </row>
    <row r="132" spans="1:10" ht="114.75" x14ac:dyDescent="0.25">
      <c r="A132" s="6">
        <f t="shared" si="2"/>
        <v>126</v>
      </c>
      <c r="B132" s="12">
        <v>45824</v>
      </c>
      <c r="C132" s="8" t="s">
        <v>549</v>
      </c>
      <c r="D132" s="13" t="s">
        <v>535</v>
      </c>
      <c r="E132" s="14" t="s">
        <v>536</v>
      </c>
      <c r="F132" s="8" t="s">
        <v>537</v>
      </c>
      <c r="G132" s="8">
        <v>8471300000</v>
      </c>
      <c r="H132" s="8" t="s">
        <v>16</v>
      </c>
      <c r="I132" s="8" t="s">
        <v>550</v>
      </c>
      <c r="J132" s="8" t="s">
        <v>551</v>
      </c>
    </row>
    <row r="133" spans="1:10" ht="127.5" x14ac:dyDescent="0.25">
      <c r="A133" s="6">
        <f t="shared" si="2"/>
        <v>127</v>
      </c>
      <c r="B133" s="12">
        <v>45824</v>
      </c>
      <c r="C133" s="8" t="s">
        <v>552</v>
      </c>
      <c r="D133" s="13" t="s">
        <v>535</v>
      </c>
      <c r="E133" s="14" t="s">
        <v>536</v>
      </c>
      <c r="F133" s="8" t="s">
        <v>537</v>
      </c>
      <c r="G133" s="8">
        <v>8471410000</v>
      </c>
      <c r="H133" s="8" t="s">
        <v>15</v>
      </c>
      <c r="I133" s="8" t="s">
        <v>14</v>
      </c>
      <c r="J133" s="8" t="s">
        <v>553</v>
      </c>
    </row>
    <row r="134" spans="1:10" ht="114.75" x14ac:dyDescent="0.25">
      <c r="A134" s="6">
        <f t="shared" si="2"/>
        <v>128</v>
      </c>
      <c r="B134" s="12">
        <v>45824</v>
      </c>
      <c r="C134" s="8" t="s">
        <v>554</v>
      </c>
      <c r="D134" s="13" t="s">
        <v>535</v>
      </c>
      <c r="E134" s="14" t="s">
        <v>536</v>
      </c>
      <c r="F134" s="8" t="s">
        <v>537</v>
      </c>
      <c r="G134" s="8">
        <v>8471490000</v>
      </c>
      <c r="H134" s="8" t="s">
        <v>224</v>
      </c>
      <c r="I134" s="8" t="s">
        <v>293</v>
      </c>
      <c r="J134" s="8" t="s">
        <v>555</v>
      </c>
    </row>
    <row r="135" spans="1:10" ht="165.75" x14ac:dyDescent="0.25">
      <c r="A135" s="6">
        <f t="shared" si="2"/>
        <v>129</v>
      </c>
      <c r="B135" s="12">
        <v>45824</v>
      </c>
      <c r="C135" s="8" t="s">
        <v>556</v>
      </c>
      <c r="D135" s="13" t="s">
        <v>557</v>
      </c>
      <c r="E135" s="14" t="s">
        <v>558</v>
      </c>
      <c r="F135" s="8" t="s">
        <v>559</v>
      </c>
      <c r="G135" s="8">
        <v>8471410000</v>
      </c>
      <c r="H135" s="8" t="s">
        <v>224</v>
      </c>
      <c r="I135" s="8" t="s">
        <v>560</v>
      </c>
      <c r="J135" s="8" t="s">
        <v>561</v>
      </c>
    </row>
    <row r="136" spans="1:10" ht="102" x14ac:dyDescent="0.25">
      <c r="A136" s="6">
        <f t="shared" si="2"/>
        <v>130</v>
      </c>
      <c r="B136" s="12">
        <v>45824</v>
      </c>
      <c r="C136" s="8" t="s">
        <v>562</v>
      </c>
      <c r="D136" s="13" t="s">
        <v>557</v>
      </c>
      <c r="E136" s="14" t="s">
        <v>558</v>
      </c>
      <c r="F136" s="8" t="s">
        <v>559</v>
      </c>
      <c r="G136" s="8">
        <v>8471300000</v>
      </c>
      <c r="H136" s="8" t="s">
        <v>16</v>
      </c>
      <c r="I136" s="8" t="s">
        <v>563</v>
      </c>
      <c r="J136" s="8" t="s">
        <v>564</v>
      </c>
    </row>
    <row r="137" spans="1:10" ht="102" x14ac:dyDescent="0.25">
      <c r="A137" s="6">
        <f t="shared" si="2"/>
        <v>131</v>
      </c>
      <c r="B137" s="12">
        <v>45824</v>
      </c>
      <c r="C137" s="8" t="s">
        <v>565</v>
      </c>
      <c r="D137" s="13" t="s">
        <v>557</v>
      </c>
      <c r="E137" s="14" t="s">
        <v>558</v>
      </c>
      <c r="F137" s="8" t="s">
        <v>559</v>
      </c>
      <c r="G137" s="8">
        <v>8471410000</v>
      </c>
      <c r="H137" s="8" t="s">
        <v>15</v>
      </c>
      <c r="I137" s="8" t="s">
        <v>290</v>
      </c>
      <c r="J137" s="8" t="s">
        <v>566</v>
      </c>
    </row>
    <row r="138" spans="1:10" ht="51" x14ac:dyDescent="0.25">
      <c r="A138" s="6">
        <f t="shared" si="2"/>
        <v>132</v>
      </c>
      <c r="B138" s="12">
        <v>45824</v>
      </c>
      <c r="C138" s="8" t="s">
        <v>567</v>
      </c>
      <c r="D138" s="13" t="s">
        <v>236</v>
      </c>
      <c r="E138" s="14" t="s">
        <v>237</v>
      </c>
      <c r="F138" s="8" t="s">
        <v>238</v>
      </c>
      <c r="G138" s="8">
        <v>8471300000</v>
      </c>
      <c r="H138" s="8" t="s">
        <v>16</v>
      </c>
      <c r="I138" s="8" t="s">
        <v>540</v>
      </c>
      <c r="J138" s="8" t="s">
        <v>568</v>
      </c>
    </row>
    <row r="139" spans="1:10" ht="102" x14ac:dyDescent="0.25">
      <c r="A139" s="6">
        <f t="shared" si="2"/>
        <v>133</v>
      </c>
      <c r="B139" s="12">
        <v>45824</v>
      </c>
      <c r="C139" s="8" t="s">
        <v>569</v>
      </c>
      <c r="D139" s="13" t="s">
        <v>570</v>
      </c>
      <c r="E139" s="14" t="s">
        <v>571</v>
      </c>
      <c r="F139" s="8" t="s">
        <v>572</v>
      </c>
      <c r="G139" s="8">
        <v>8471410000</v>
      </c>
      <c r="H139" s="8" t="s">
        <v>15</v>
      </c>
      <c r="I139" s="8" t="s">
        <v>108</v>
      </c>
      <c r="J139" s="8" t="s">
        <v>573</v>
      </c>
    </row>
    <row r="140" spans="1:10" ht="102" x14ac:dyDescent="0.25">
      <c r="A140" s="6">
        <f t="shared" si="2"/>
        <v>134</v>
      </c>
      <c r="B140" s="12">
        <v>45824</v>
      </c>
      <c r="C140" s="8" t="s">
        <v>574</v>
      </c>
      <c r="D140" s="13" t="s">
        <v>570</v>
      </c>
      <c r="E140" s="14" t="s">
        <v>571</v>
      </c>
      <c r="F140" s="8" t="s">
        <v>572</v>
      </c>
      <c r="G140" s="8">
        <v>8471410000</v>
      </c>
      <c r="H140" s="8" t="s">
        <v>15</v>
      </c>
      <c r="I140" s="8" t="s">
        <v>575</v>
      </c>
      <c r="J140" s="8" t="s">
        <v>576</v>
      </c>
    </row>
    <row r="141" spans="1:10" ht="102" x14ac:dyDescent="0.25">
      <c r="A141" s="6">
        <f t="shared" si="2"/>
        <v>135</v>
      </c>
      <c r="B141" s="12">
        <v>45824</v>
      </c>
      <c r="C141" s="8" t="s">
        <v>577</v>
      </c>
      <c r="D141" s="13" t="s">
        <v>570</v>
      </c>
      <c r="E141" s="14" t="s">
        <v>571</v>
      </c>
      <c r="F141" s="8" t="s">
        <v>572</v>
      </c>
      <c r="G141" s="8">
        <v>8471410000</v>
      </c>
      <c r="H141" s="8" t="s">
        <v>15</v>
      </c>
      <c r="I141" s="8" t="s">
        <v>578</v>
      </c>
      <c r="J141" s="8" t="s">
        <v>579</v>
      </c>
    </row>
    <row r="142" spans="1:10" ht="89.25" x14ac:dyDescent="0.25">
      <c r="A142" s="6">
        <f t="shared" si="2"/>
        <v>136</v>
      </c>
      <c r="B142" s="12">
        <v>45824</v>
      </c>
      <c r="C142" s="8" t="s">
        <v>580</v>
      </c>
      <c r="D142" s="13" t="s">
        <v>570</v>
      </c>
      <c r="E142" s="14" t="s">
        <v>571</v>
      </c>
      <c r="F142" s="8" t="s">
        <v>572</v>
      </c>
      <c r="G142" s="8">
        <v>8471300000</v>
      </c>
      <c r="H142" s="8" t="s">
        <v>16</v>
      </c>
      <c r="I142" s="8" t="s">
        <v>328</v>
      </c>
      <c r="J142" s="16" t="s">
        <v>1332</v>
      </c>
    </row>
    <row r="143" spans="1:10" ht="51" x14ac:dyDescent="0.25">
      <c r="A143" s="6">
        <f t="shared" si="2"/>
        <v>137</v>
      </c>
      <c r="B143" s="12">
        <v>45824</v>
      </c>
      <c r="C143" s="8" t="s">
        <v>581</v>
      </c>
      <c r="D143" s="13" t="s">
        <v>582</v>
      </c>
      <c r="E143" s="14" t="s">
        <v>464</v>
      </c>
      <c r="F143" s="8" t="s">
        <v>465</v>
      </c>
      <c r="G143" s="8">
        <v>8471410000</v>
      </c>
      <c r="H143" s="8" t="s">
        <v>15</v>
      </c>
      <c r="I143" s="8" t="s">
        <v>290</v>
      </c>
      <c r="J143" s="8" t="s">
        <v>583</v>
      </c>
    </row>
    <row r="144" spans="1:10" ht="51" x14ac:dyDescent="0.25">
      <c r="A144" s="6">
        <f t="shared" si="2"/>
        <v>138</v>
      </c>
      <c r="B144" s="12">
        <v>45824</v>
      </c>
      <c r="C144" s="8" t="s">
        <v>584</v>
      </c>
      <c r="D144" s="13" t="s">
        <v>582</v>
      </c>
      <c r="E144" s="14" t="s">
        <v>464</v>
      </c>
      <c r="F144" s="8" t="s">
        <v>465</v>
      </c>
      <c r="G144" s="8">
        <v>8471300000</v>
      </c>
      <c r="H144" s="8" t="s">
        <v>16</v>
      </c>
      <c r="I144" s="8" t="s">
        <v>585</v>
      </c>
      <c r="J144" s="8" t="s">
        <v>586</v>
      </c>
    </row>
    <row r="145" spans="1:10" ht="51" x14ac:dyDescent="0.25">
      <c r="A145" s="6">
        <f t="shared" si="2"/>
        <v>139</v>
      </c>
      <c r="B145" s="12">
        <v>45824</v>
      </c>
      <c r="C145" s="8" t="s">
        <v>587</v>
      </c>
      <c r="D145" s="13" t="s">
        <v>582</v>
      </c>
      <c r="E145" s="14" t="s">
        <v>464</v>
      </c>
      <c r="F145" s="8" t="s">
        <v>465</v>
      </c>
      <c r="G145" s="8">
        <v>8471300000</v>
      </c>
      <c r="H145" s="8" t="s">
        <v>16</v>
      </c>
      <c r="I145" s="8" t="s">
        <v>588</v>
      </c>
      <c r="J145" s="8" t="s">
        <v>589</v>
      </c>
    </row>
    <row r="146" spans="1:10" ht="76.5" x14ac:dyDescent="0.25">
      <c r="A146" s="6">
        <f t="shared" si="2"/>
        <v>140</v>
      </c>
      <c r="B146" s="12">
        <v>45824</v>
      </c>
      <c r="C146" s="8" t="s">
        <v>590</v>
      </c>
      <c r="D146" s="13" t="s">
        <v>453</v>
      </c>
      <c r="E146" s="14" t="s">
        <v>454</v>
      </c>
      <c r="F146" s="8" t="s">
        <v>591</v>
      </c>
      <c r="G146" s="8">
        <v>8471410000</v>
      </c>
      <c r="H146" s="8" t="s">
        <v>15</v>
      </c>
      <c r="I146" s="8" t="s">
        <v>297</v>
      </c>
      <c r="J146" s="8" t="s">
        <v>592</v>
      </c>
    </row>
    <row r="147" spans="1:10" ht="344.25" x14ac:dyDescent="0.25">
      <c r="A147" s="6">
        <f t="shared" si="2"/>
        <v>141</v>
      </c>
      <c r="B147" s="12">
        <v>45824</v>
      </c>
      <c r="C147" s="8" t="s">
        <v>593</v>
      </c>
      <c r="D147" s="13" t="s">
        <v>106</v>
      </c>
      <c r="E147" s="14" t="s">
        <v>107</v>
      </c>
      <c r="F147" s="8" t="s">
        <v>390</v>
      </c>
      <c r="G147" s="8">
        <v>8471410000</v>
      </c>
      <c r="H147" s="8" t="s">
        <v>15</v>
      </c>
      <c r="I147" s="8" t="s">
        <v>490</v>
      </c>
      <c r="J147" s="8" t="s">
        <v>594</v>
      </c>
    </row>
    <row r="148" spans="1:10" ht="178.5" x14ac:dyDescent="0.25">
      <c r="A148" s="6">
        <f t="shared" si="2"/>
        <v>142</v>
      </c>
      <c r="B148" s="12">
        <v>45824</v>
      </c>
      <c r="C148" s="8" t="s">
        <v>595</v>
      </c>
      <c r="D148" s="13" t="s">
        <v>106</v>
      </c>
      <c r="E148" s="14" t="s">
        <v>107</v>
      </c>
      <c r="F148" s="8" t="s">
        <v>390</v>
      </c>
      <c r="G148" s="17">
        <v>8471300000</v>
      </c>
      <c r="H148" s="8" t="s">
        <v>16</v>
      </c>
      <c r="I148" s="8" t="s">
        <v>596</v>
      </c>
      <c r="J148" s="8" t="s">
        <v>597</v>
      </c>
    </row>
    <row r="149" spans="1:10" ht="60" x14ac:dyDescent="0.25">
      <c r="A149" s="6">
        <f t="shared" si="2"/>
        <v>143</v>
      </c>
      <c r="B149" s="12">
        <v>45824</v>
      </c>
      <c r="C149" s="8" t="s">
        <v>598</v>
      </c>
      <c r="D149" s="13" t="s">
        <v>345</v>
      </c>
      <c r="E149" s="14" t="s">
        <v>202</v>
      </c>
      <c r="F149" s="8" t="s">
        <v>203</v>
      </c>
      <c r="G149" s="8">
        <v>847190000</v>
      </c>
      <c r="H149" s="8" t="s">
        <v>340</v>
      </c>
      <c r="I149" s="8" t="s">
        <v>283</v>
      </c>
      <c r="J149" s="8" t="s">
        <v>599</v>
      </c>
    </row>
    <row r="150" spans="1:10" ht="60" x14ac:dyDescent="0.25">
      <c r="A150" s="6">
        <f t="shared" si="2"/>
        <v>144</v>
      </c>
      <c r="B150" s="12">
        <v>45824</v>
      </c>
      <c r="C150" s="8" t="s">
        <v>600</v>
      </c>
      <c r="D150" s="13" t="s">
        <v>345</v>
      </c>
      <c r="E150" s="14" t="s">
        <v>202</v>
      </c>
      <c r="F150" s="8" t="s">
        <v>203</v>
      </c>
      <c r="G150" s="8">
        <v>847190000</v>
      </c>
      <c r="H150" s="8" t="s">
        <v>340</v>
      </c>
      <c r="I150" s="8" t="s">
        <v>283</v>
      </c>
      <c r="J150" s="8" t="s">
        <v>601</v>
      </c>
    </row>
    <row r="151" spans="1:10" ht="60" x14ac:dyDescent="0.25">
      <c r="A151" s="6">
        <f t="shared" si="2"/>
        <v>145</v>
      </c>
      <c r="B151" s="12">
        <v>45824</v>
      </c>
      <c r="C151" s="8" t="s">
        <v>602</v>
      </c>
      <c r="D151" s="13" t="s">
        <v>345</v>
      </c>
      <c r="E151" s="14" t="s">
        <v>202</v>
      </c>
      <c r="F151" s="8" t="s">
        <v>203</v>
      </c>
      <c r="G151" s="8">
        <v>847190000</v>
      </c>
      <c r="H151" s="8" t="s">
        <v>340</v>
      </c>
      <c r="I151" s="8" t="s">
        <v>283</v>
      </c>
      <c r="J151" s="8" t="s">
        <v>603</v>
      </c>
    </row>
    <row r="152" spans="1:10" ht="51" x14ac:dyDescent="0.25">
      <c r="A152" s="6">
        <f t="shared" si="2"/>
        <v>146</v>
      </c>
      <c r="B152" s="12">
        <v>45824</v>
      </c>
      <c r="C152" s="8" t="s">
        <v>604</v>
      </c>
      <c r="D152" s="13" t="s">
        <v>605</v>
      </c>
      <c r="E152" s="14" t="s">
        <v>606</v>
      </c>
      <c r="F152" s="8" t="s">
        <v>607</v>
      </c>
      <c r="G152" s="8">
        <v>8471300000</v>
      </c>
      <c r="H152" s="8" t="s">
        <v>16</v>
      </c>
      <c r="I152" s="8" t="s">
        <v>585</v>
      </c>
      <c r="J152" s="8" t="s">
        <v>608</v>
      </c>
    </row>
    <row r="153" spans="1:10" ht="51" x14ac:dyDescent="0.25">
      <c r="A153" s="6">
        <f t="shared" si="2"/>
        <v>147</v>
      </c>
      <c r="B153" s="12">
        <v>45824</v>
      </c>
      <c r="C153" s="8" t="s">
        <v>609</v>
      </c>
      <c r="D153" s="13" t="s">
        <v>605</v>
      </c>
      <c r="E153" s="14" t="s">
        <v>606</v>
      </c>
      <c r="F153" s="8" t="s">
        <v>607</v>
      </c>
      <c r="G153" s="8">
        <v>8471490000</v>
      </c>
      <c r="H153" s="8" t="s">
        <v>224</v>
      </c>
      <c r="I153" s="8" t="s">
        <v>293</v>
      </c>
      <c r="J153" s="8" t="s">
        <v>610</v>
      </c>
    </row>
    <row r="154" spans="1:10" ht="51" x14ac:dyDescent="0.25">
      <c r="A154" s="6">
        <f t="shared" si="2"/>
        <v>148</v>
      </c>
      <c r="B154" s="12">
        <v>45824</v>
      </c>
      <c r="C154" s="8" t="s">
        <v>611</v>
      </c>
      <c r="D154" s="13" t="s">
        <v>605</v>
      </c>
      <c r="E154" s="14" t="s">
        <v>606</v>
      </c>
      <c r="F154" s="8" t="s">
        <v>607</v>
      </c>
      <c r="G154" s="8">
        <v>8471300000</v>
      </c>
      <c r="H154" s="8" t="s">
        <v>16</v>
      </c>
      <c r="I154" s="8" t="s">
        <v>328</v>
      </c>
      <c r="J154" s="8" t="s">
        <v>612</v>
      </c>
    </row>
    <row r="155" spans="1:10" ht="51" x14ac:dyDescent="0.25">
      <c r="A155" s="6">
        <f t="shared" si="2"/>
        <v>149</v>
      </c>
      <c r="B155" s="12">
        <v>45824</v>
      </c>
      <c r="C155" s="8" t="s">
        <v>613</v>
      </c>
      <c r="D155" s="13" t="s">
        <v>605</v>
      </c>
      <c r="E155" s="14" t="s">
        <v>606</v>
      </c>
      <c r="F155" s="8" t="s">
        <v>607</v>
      </c>
      <c r="G155" s="8">
        <v>8471410000</v>
      </c>
      <c r="H155" s="8" t="s">
        <v>15</v>
      </c>
      <c r="I155" s="8" t="s">
        <v>290</v>
      </c>
      <c r="J155" s="8" t="s">
        <v>614</v>
      </c>
    </row>
    <row r="156" spans="1:10" ht="51" x14ac:dyDescent="0.25">
      <c r="A156" s="6">
        <f t="shared" si="2"/>
        <v>150</v>
      </c>
      <c r="B156" s="12">
        <v>45824</v>
      </c>
      <c r="C156" s="8" t="s">
        <v>615</v>
      </c>
      <c r="D156" s="13" t="s">
        <v>605</v>
      </c>
      <c r="E156" s="14" t="s">
        <v>606</v>
      </c>
      <c r="F156" s="8" t="s">
        <v>607</v>
      </c>
      <c r="G156" s="8">
        <v>8471300000</v>
      </c>
      <c r="H156" s="8" t="s">
        <v>16</v>
      </c>
      <c r="I156" s="8" t="s">
        <v>550</v>
      </c>
      <c r="J156" s="8" t="s">
        <v>616</v>
      </c>
    </row>
    <row r="157" spans="1:10" ht="51" x14ac:dyDescent="0.25">
      <c r="A157" s="6">
        <f t="shared" si="2"/>
        <v>151</v>
      </c>
      <c r="B157" s="12">
        <v>45824</v>
      </c>
      <c r="C157" s="8" t="s">
        <v>617</v>
      </c>
      <c r="D157" s="13" t="s">
        <v>605</v>
      </c>
      <c r="E157" s="14" t="s">
        <v>606</v>
      </c>
      <c r="F157" s="8" t="s">
        <v>607</v>
      </c>
      <c r="G157" s="8">
        <v>8471300000</v>
      </c>
      <c r="H157" s="8" t="s">
        <v>16</v>
      </c>
      <c r="I157" s="8" t="s">
        <v>588</v>
      </c>
      <c r="J157" s="8" t="s">
        <v>618</v>
      </c>
    </row>
    <row r="158" spans="1:10" ht="51" x14ac:dyDescent="0.25">
      <c r="A158" s="6">
        <f t="shared" si="2"/>
        <v>152</v>
      </c>
      <c r="B158" s="12">
        <v>45824</v>
      </c>
      <c r="C158" s="8" t="s">
        <v>619</v>
      </c>
      <c r="D158" s="13" t="s">
        <v>605</v>
      </c>
      <c r="E158" s="14" t="s">
        <v>606</v>
      </c>
      <c r="F158" s="8" t="s">
        <v>607</v>
      </c>
      <c r="G158" s="8">
        <v>8471300000</v>
      </c>
      <c r="H158" s="8" t="s">
        <v>16</v>
      </c>
      <c r="I158" s="8" t="s">
        <v>540</v>
      </c>
      <c r="J158" s="8" t="s">
        <v>620</v>
      </c>
    </row>
    <row r="159" spans="1:10" ht="51" x14ac:dyDescent="0.25">
      <c r="A159" s="6">
        <f t="shared" si="2"/>
        <v>153</v>
      </c>
      <c r="B159" s="12">
        <v>45824</v>
      </c>
      <c r="C159" s="8" t="s">
        <v>621</v>
      </c>
      <c r="D159" s="13" t="s">
        <v>605</v>
      </c>
      <c r="E159" s="14" t="s">
        <v>606</v>
      </c>
      <c r="F159" s="8" t="s">
        <v>607</v>
      </c>
      <c r="G159" s="8">
        <v>8471490000</v>
      </c>
      <c r="H159" s="8" t="s">
        <v>224</v>
      </c>
      <c r="I159" s="8" t="s">
        <v>244</v>
      </c>
      <c r="J159" s="8" t="s">
        <v>622</v>
      </c>
    </row>
    <row r="160" spans="1:10" ht="51" x14ac:dyDescent="0.25">
      <c r="A160" s="6">
        <f t="shared" si="2"/>
        <v>154</v>
      </c>
      <c r="B160" s="12">
        <v>45824</v>
      </c>
      <c r="C160" s="8" t="s">
        <v>623</v>
      </c>
      <c r="D160" s="13" t="s">
        <v>605</v>
      </c>
      <c r="E160" s="14" t="s">
        <v>606</v>
      </c>
      <c r="F160" s="8" t="s">
        <v>607</v>
      </c>
      <c r="G160" s="8">
        <v>8471300000</v>
      </c>
      <c r="H160" s="8" t="s">
        <v>16</v>
      </c>
      <c r="I160" s="8" t="s">
        <v>545</v>
      </c>
      <c r="J160" s="8" t="s">
        <v>624</v>
      </c>
    </row>
    <row r="161" spans="1:10" ht="51" x14ac:dyDescent="0.25">
      <c r="A161" s="6">
        <f t="shared" si="2"/>
        <v>155</v>
      </c>
      <c r="B161" s="12">
        <v>45824</v>
      </c>
      <c r="C161" s="8" t="s">
        <v>625</v>
      </c>
      <c r="D161" s="13" t="s">
        <v>605</v>
      </c>
      <c r="E161" s="14" t="s">
        <v>606</v>
      </c>
      <c r="F161" s="8" t="s">
        <v>607</v>
      </c>
      <c r="G161" s="8">
        <v>8471410000</v>
      </c>
      <c r="H161" s="8" t="s">
        <v>15</v>
      </c>
      <c r="I161" s="8" t="s">
        <v>14</v>
      </c>
      <c r="J161" s="8" t="s">
        <v>626</v>
      </c>
    </row>
    <row r="162" spans="1:10" ht="51" x14ac:dyDescent="0.25">
      <c r="A162" s="6">
        <f t="shared" si="2"/>
        <v>156</v>
      </c>
      <c r="B162" s="12">
        <v>45824</v>
      </c>
      <c r="C162" s="8" t="s">
        <v>627</v>
      </c>
      <c r="D162" s="13" t="s">
        <v>605</v>
      </c>
      <c r="E162" s="14" t="s">
        <v>606</v>
      </c>
      <c r="F162" s="8" t="s">
        <v>607</v>
      </c>
      <c r="G162" s="8">
        <v>8471300000</v>
      </c>
      <c r="H162" s="8" t="s">
        <v>16</v>
      </c>
      <c r="I162" s="8" t="s">
        <v>628</v>
      </c>
      <c r="J162" s="8" t="s">
        <v>629</v>
      </c>
    </row>
    <row r="163" spans="1:10" ht="229.5" x14ac:dyDescent="0.25">
      <c r="A163" s="6">
        <f t="shared" si="2"/>
        <v>157</v>
      </c>
      <c r="B163" s="12">
        <v>45828</v>
      </c>
      <c r="C163" s="8" t="s">
        <v>649</v>
      </c>
      <c r="D163" s="13" t="s">
        <v>650</v>
      </c>
      <c r="E163" s="14" t="s">
        <v>651</v>
      </c>
      <c r="F163" s="8" t="s">
        <v>652</v>
      </c>
      <c r="G163" s="8"/>
      <c r="H163" s="8" t="s">
        <v>339</v>
      </c>
      <c r="I163" s="8" t="s">
        <v>636</v>
      </c>
      <c r="J163" s="8" t="s">
        <v>653</v>
      </c>
    </row>
    <row r="164" spans="1:10" ht="102" x14ac:dyDescent="0.25">
      <c r="A164" s="6">
        <f t="shared" si="2"/>
        <v>158</v>
      </c>
      <c r="B164" s="12">
        <v>45828</v>
      </c>
      <c r="C164" s="8" t="s">
        <v>654</v>
      </c>
      <c r="D164" s="13" t="s">
        <v>655</v>
      </c>
      <c r="E164" s="14" t="s">
        <v>656</v>
      </c>
      <c r="F164" s="8" t="s">
        <v>657</v>
      </c>
      <c r="G164" s="8"/>
      <c r="H164" s="8" t="s">
        <v>24</v>
      </c>
      <c r="I164" s="8" t="s">
        <v>1149</v>
      </c>
      <c r="J164" s="8" t="s">
        <v>658</v>
      </c>
    </row>
    <row r="165" spans="1:10" ht="63.75" x14ac:dyDescent="0.25">
      <c r="A165" s="6">
        <f t="shared" si="2"/>
        <v>159</v>
      </c>
      <c r="B165" s="12">
        <v>45828</v>
      </c>
      <c r="C165" s="8" t="s">
        <v>659</v>
      </c>
      <c r="D165" s="13" t="s">
        <v>660</v>
      </c>
      <c r="E165" s="14" t="s">
        <v>661</v>
      </c>
      <c r="F165" s="8" t="s">
        <v>662</v>
      </c>
      <c r="G165" s="8">
        <v>8471410000</v>
      </c>
      <c r="H165" s="8" t="s">
        <v>224</v>
      </c>
      <c r="I165" s="8" t="s">
        <v>185</v>
      </c>
      <c r="J165" s="8" t="s">
        <v>663</v>
      </c>
    </row>
    <row r="166" spans="1:10" ht="63.75" x14ac:dyDescent="0.25">
      <c r="A166" s="6">
        <f t="shared" si="2"/>
        <v>160</v>
      </c>
      <c r="B166" s="12">
        <v>45828</v>
      </c>
      <c r="C166" s="8" t="s">
        <v>664</v>
      </c>
      <c r="D166" s="13" t="s">
        <v>660</v>
      </c>
      <c r="E166" s="14" t="s">
        <v>661</v>
      </c>
      <c r="F166" s="8" t="s">
        <v>662</v>
      </c>
      <c r="G166" s="8">
        <v>8471410000</v>
      </c>
      <c r="H166" s="8" t="s">
        <v>15</v>
      </c>
      <c r="I166" s="8" t="s">
        <v>490</v>
      </c>
      <c r="J166" s="8" t="s">
        <v>665</v>
      </c>
    </row>
    <row r="167" spans="1:10" ht="76.5" x14ac:dyDescent="0.25">
      <c r="A167" s="6">
        <f t="shared" si="2"/>
        <v>161</v>
      </c>
      <c r="B167" s="12">
        <v>45828</v>
      </c>
      <c r="C167" s="8" t="s">
        <v>666</v>
      </c>
      <c r="D167" s="13" t="s">
        <v>453</v>
      </c>
      <c r="E167" s="14" t="s">
        <v>454</v>
      </c>
      <c r="F167" s="8" t="s">
        <v>455</v>
      </c>
      <c r="G167" s="8">
        <v>8471410000</v>
      </c>
      <c r="H167" s="8" t="s">
        <v>224</v>
      </c>
      <c r="I167" s="8" t="s">
        <v>244</v>
      </c>
      <c r="J167" s="8" t="s">
        <v>667</v>
      </c>
    </row>
    <row r="168" spans="1:10" ht="89.25" x14ac:dyDescent="0.25">
      <c r="A168" s="6">
        <f t="shared" si="2"/>
        <v>162</v>
      </c>
      <c r="B168" s="12">
        <v>45828</v>
      </c>
      <c r="C168" s="8" t="s">
        <v>668</v>
      </c>
      <c r="D168" s="13" t="s">
        <v>453</v>
      </c>
      <c r="E168" s="14" t="s">
        <v>454</v>
      </c>
      <c r="F168" s="8" t="s">
        <v>455</v>
      </c>
      <c r="G168" s="8">
        <v>8471410000</v>
      </c>
      <c r="H168" s="8" t="s">
        <v>15</v>
      </c>
      <c r="I168" s="8" t="s">
        <v>669</v>
      </c>
      <c r="J168" s="8" t="s">
        <v>670</v>
      </c>
    </row>
    <row r="169" spans="1:10" ht="76.5" x14ac:dyDescent="0.25">
      <c r="A169" s="6">
        <f t="shared" si="2"/>
        <v>163</v>
      </c>
      <c r="B169" s="12">
        <v>45828</v>
      </c>
      <c r="C169" s="8" t="s">
        <v>671</v>
      </c>
      <c r="D169" s="13" t="s">
        <v>453</v>
      </c>
      <c r="E169" s="14" t="s">
        <v>454</v>
      </c>
      <c r="F169" s="8" t="s">
        <v>455</v>
      </c>
      <c r="G169" s="8">
        <v>8471410000</v>
      </c>
      <c r="H169" s="8" t="s">
        <v>15</v>
      </c>
      <c r="I169" s="8" t="s">
        <v>672</v>
      </c>
      <c r="J169" s="8" t="s">
        <v>673</v>
      </c>
    </row>
    <row r="170" spans="1:10" ht="76.5" x14ac:dyDescent="0.25">
      <c r="A170" s="6">
        <f t="shared" si="2"/>
        <v>164</v>
      </c>
      <c r="B170" s="12">
        <v>45828</v>
      </c>
      <c r="C170" s="8" t="s">
        <v>674</v>
      </c>
      <c r="D170" s="13" t="s">
        <v>453</v>
      </c>
      <c r="E170" s="14" t="s">
        <v>454</v>
      </c>
      <c r="F170" s="8" t="s">
        <v>455</v>
      </c>
      <c r="G170" s="8">
        <v>8471410000</v>
      </c>
      <c r="H170" s="8" t="s">
        <v>15</v>
      </c>
      <c r="I170" s="8" t="s">
        <v>675</v>
      </c>
      <c r="J170" s="8" t="s">
        <v>676</v>
      </c>
    </row>
    <row r="171" spans="1:10" ht="76.5" x14ac:dyDescent="0.25">
      <c r="A171" s="6">
        <f t="shared" si="2"/>
        <v>165</v>
      </c>
      <c r="B171" s="12">
        <v>45828</v>
      </c>
      <c r="C171" s="8" t="s">
        <v>677</v>
      </c>
      <c r="D171" s="13" t="s">
        <v>453</v>
      </c>
      <c r="E171" s="14" t="s">
        <v>454</v>
      </c>
      <c r="F171" s="8" t="s">
        <v>455</v>
      </c>
      <c r="G171" s="8">
        <v>8471410000</v>
      </c>
      <c r="H171" s="8" t="s">
        <v>15</v>
      </c>
      <c r="I171" s="8" t="s">
        <v>290</v>
      </c>
      <c r="J171" s="8" t="s">
        <v>678</v>
      </c>
    </row>
    <row r="172" spans="1:10" ht="76.5" x14ac:dyDescent="0.25">
      <c r="A172" s="6">
        <f t="shared" si="2"/>
        <v>166</v>
      </c>
      <c r="B172" s="12">
        <v>45828</v>
      </c>
      <c r="C172" s="8" t="s">
        <v>679</v>
      </c>
      <c r="D172" s="13" t="s">
        <v>453</v>
      </c>
      <c r="E172" s="14" t="s">
        <v>454</v>
      </c>
      <c r="F172" s="8" t="s">
        <v>455</v>
      </c>
      <c r="G172" s="8">
        <v>8471500000</v>
      </c>
      <c r="H172" s="8" t="s">
        <v>15</v>
      </c>
      <c r="I172" s="8" t="s">
        <v>680</v>
      </c>
      <c r="J172" s="8" t="s">
        <v>681</v>
      </c>
    </row>
    <row r="173" spans="1:10" ht="76.5" x14ac:dyDescent="0.25">
      <c r="A173" s="6">
        <f t="shared" si="2"/>
        <v>167</v>
      </c>
      <c r="B173" s="12">
        <v>45828</v>
      </c>
      <c r="C173" s="8" t="s">
        <v>682</v>
      </c>
      <c r="D173" s="13" t="s">
        <v>453</v>
      </c>
      <c r="E173" s="14" t="s">
        <v>454</v>
      </c>
      <c r="F173" s="8" t="s">
        <v>455</v>
      </c>
      <c r="G173" s="8">
        <v>8471410000</v>
      </c>
      <c r="H173" s="8" t="s">
        <v>224</v>
      </c>
      <c r="I173" s="8" t="s">
        <v>293</v>
      </c>
      <c r="J173" s="8" t="s">
        <v>683</v>
      </c>
    </row>
    <row r="174" spans="1:10" ht="76.5" x14ac:dyDescent="0.25">
      <c r="A174" s="6">
        <f t="shared" si="2"/>
        <v>168</v>
      </c>
      <c r="B174" s="12">
        <v>45828</v>
      </c>
      <c r="C174" s="8" t="s">
        <v>684</v>
      </c>
      <c r="D174" s="13" t="s">
        <v>453</v>
      </c>
      <c r="E174" s="14" t="s">
        <v>454</v>
      </c>
      <c r="F174" s="8" t="s">
        <v>455</v>
      </c>
      <c r="G174" s="8">
        <v>8471410000</v>
      </c>
      <c r="H174" s="8" t="s">
        <v>15</v>
      </c>
      <c r="I174" s="8" t="s">
        <v>14</v>
      </c>
      <c r="J174" s="8" t="s">
        <v>685</v>
      </c>
    </row>
    <row r="175" spans="1:10" ht="76.5" x14ac:dyDescent="0.25">
      <c r="A175" s="6">
        <f t="shared" si="2"/>
        <v>169</v>
      </c>
      <c r="B175" s="12">
        <v>45828</v>
      </c>
      <c r="C175" s="8" t="s">
        <v>686</v>
      </c>
      <c r="D175" s="13" t="s">
        <v>453</v>
      </c>
      <c r="E175" s="14" t="s">
        <v>454</v>
      </c>
      <c r="F175" s="8" t="s">
        <v>455</v>
      </c>
      <c r="G175" s="8">
        <v>8471300000</v>
      </c>
      <c r="H175" s="8" t="s">
        <v>16</v>
      </c>
      <c r="I175" s="8" t="s">
        <v>628</v>
      </c>
      <c r="J175" s="8" t="s">
        <v>687</v>
      </c>
    </row>
    <row r="176" spans="1:10" ht="76.5" x14ac:dyDescent="0.25">
      <c r="A176" s="6">
        <f t="shared" si="2"/>
        <v>170</v>
      </c>
      <c r="B176" s="12">
        <v>45828</v>
      </c>
      <c r="C176" s="8" t="s">
        <v>688</v>
      </c>
      <c r="D176" s="13" t="s">
        <v>453</v>
      </c>
      <c r="E176" s="14" t="s">
        <v>454</v>
      </c>
      <c r="F176" s="8" t="s">
        <v>455</v>
      </c>
      <c r="G176" s="8">
        <v>8471410000</v>
      </c>
      <c r="H176" s="8" t="s">
        <v>15</v>
      </c>
      <c r="I176" s="8" t="s">
        <v>689</v>
      </c>
      <c r="J176" s="8" t="s">
        <v>690</v>
      </c>
    </row>
    <row r="177" spans="1:10" ht="76.5" x14ac:dyDescent="0.25">
      <c r="A177" s="6">
        <f t="shared" si="2"/>
        <v>171</v>
      </c>
      <c r="B177" s="12">
        <v>45828</v>
      </c>
      <c r="C177" s="8" t="s">
        <v>691</v>
      </c>
      <c r="D177" s="13" t="s">
        <v>453</v>
      </c>
      <c r="E177" s="14" t="s">
        <v>454</v>
      </c>
      <c r="F177" s="8" t="s">
        <v>455</v>
      </c>
      <c r="G177" s="8">
        <v>8471300000</v>
      </c>
      <c r="H177" s="8" t="s">
        <v>16</v>
      </c>
      <c r="I177" s="8" t="s">
        <v>328</v>
      </c>
      <c r="J177" s="8" t="s">
        <v>692</v>
      </c>
    </row>
    <row r="178" spans="1:10" ht="331.5" x14ac:dyDescent="0.25">
      <c r="A178" s="6">
        <f t="shared" si="2"/>
        <v>172</v>
      </c>
      <c r="B178" s="12">
        <v>45833</v>
      </c>
      <c r="C178" s="8" t="s">
        <v>719</v>
      </c>
      <c r="D178" s="13" t="s">
        <v>693</v>
      </c>
      <c r="E178" s="14" t="s">
        <v>720</v>
      </c>
      <c r="F178" s="8" t="s">
        <v>721</v>
      </c>
      <c r="G178" s="8">
        <v>8471410000</v>
      </c>
      <c r="H178" s="8" t="s">
        <v>15</v>
      </c>
      <c r="I178" s="8" t="s">
        <v>290</v>
      </c>
      <c r="J178" s="8" t="s">
        <v>786</v>
      </c>
    </row>
    <row r="179" spans="1:10" ht="395.25" x14ac:dyDescent="0.25">
      <c r="A179" s="6">
        <f t="shared" si="2"/>
        <v>173</v>
      </c>
      <c r="B179" s="12">
        <v>45833</v>
      </c>
      <c r="C179" s="8" t="s">
        <v>722</v>
      </c>
      <c r="D179" s="13" t="s">
        <v>693</v>
      </c>
      <c r="E179" s="14" t="s">
        <v>720</v>
      </c>
      <c r="F179" s="8" t="s">
        <v>721</v>
      </c>
      <c r="G179" s="8">
        <v>8471300000</v>
      </c>
      <c r="H179" s="8" t="s">
        <v>16</v>
      </c>
      <c r="I179" s="8" t="s">
        <v>628</v>
      </c>
      <c r="J179" s="8" t="s">
        <v>787</v>
      </c>
    </row>
    <row r="180" spans="1:10" ht="344.25" x14ac:dyDescent="0.25">
      <c r="A180" s="6">
        <f t="shared" si="2"/>
        <v>174</v>
      </c>
      <c r="B180" s="12">
        <v>45833</v>
      </c>
      <c r="C180" s="8" t="s">
        <v>723</v>
      </c>
      <c r="D180" s="13" t="s">
        <v>693</v>
      </c>
      <c r="E180" s="14" t="s">
        <v>720</v>
      </c>
      <c r="F180" s="8" t="s">
        <v>721</v>
      </c>
      <c r="G180" s="8">
        <v>8471410000</v>
      </c>
      <c r="H180" s="8" t="s">
        <v>15</v>
      </c>
      <c r="I180" s="8" t="s">
        <v>14</v>
      </c>
      <c r="J180" s="8" t="s">
        <v>788</v>
      </c>
    </row>
    <row r="181" spans="1:10" ht="344.25" x14ac:dyDescent="0.25">
      <c r="A181" s="6">
        <f t="shared" si="2"/>
        <v>175</v>
      </c>
      <c r="B181" s="12">
        <v>45833</v>
      </c>
      <c r="C181" s="8" t="s">
        <v>724</v>
      </c>
      <c r="D181" s="13" t="s">
        <v>693</v>
      </c>
      <c r="E181" s="14" t="s">
        <v>720</v>
      </c>
      <c r="F181" s="8" t="s">
        <v>721</v>
      </c>
      <c r="G181" s="8">
        <v>8471300000</v>
      </c>
      <c r="H181" s="8" t="s">
        <v>16</v>
      </c>
      <c r="I181" s="8" t="s">
        <v>550</v>
      </c>
      <c r="J181" s="8" t="s">
        <v>789</v>
      </c>
    </row>
    <row r="182" spans="1:10" ht="242.25" x14ac:dyDescent="0.25">
      <c r="A182" s="6">
        <f t="shared" si="2"/>
        <v>176</v>
      </c>
      <c r="B182" s="12">
        <v>45833</v>
      </c>
      <c r="C182" s="8" t="s">
        <v>725</v>
      </c>
      <c r="D182" s="13" t="s">
        <v>693</v>
      </c>
      <c r="E182" s="14" t="s">
        <v>720</v>
      </c>
      <c r="F182" s="8" t="s">
        <v>721</v>
      </c>
      <c r="G182" s="8">
        <v>8471300000</v>
      </c>
      <c r="H182" s="8" t="s">
        <v>16</v>
      </c>
      <c r="I182" s="8" t="s">
        <v>328</v>
      </c>
      <c r="J182" s="8" t="s">
        <v>790</v>
      </c>
    </row>
    <row r="183" spans="1:10" ht="204" x14ac:dyDescent="0.25">
      <c r="A183" s="6">
        <f t="shared" si="2"/>
        <v>177</v>
      </c>
      <c r="B183" s="12">
        <v>45833</v>
      </c>
      <c r="C183" s="8" t="s">
        <v>726</v>
      </c>
      <c r="D183" s="13" t="s">
        <v>693</v>
      </c>
      <c r="E183" s="14" t="s">
        <v>720</v>
      </c>
      <c r="F183" s="8" t="s">
        <v>721</v>
      </c>
      <c r="G183" s="8">
        <v>8471490000</v>
      </c>
      <c r="H183" s="8" t="s">
        <v>224</v>
      </c>
      <c r="I183" s="8" t="s">
        <v>545</v>
      </c>
      <c r="J183" s="8" t="s">
        <v>791</v>
      </c>
    </row>
    <row r="184" spans="1:10" ht="242.25" x14ac:dyDescent="0.25">
      <c r="A184" s="6">
        <f t="shared" si="2"/>
        <v>178</v>
      </c>
      <c r="B184" s="12">
        <v>45833</v>
      </c>
      <c r="C184" s="8" t="s">
        <v>727</v>
      </c>
      <c r="D184" s="13" t="s">
        <v>693</v>
      </c>
      <c r="E184" s="14" t="s">
        <v>720</v>
      </c>
      <c r="F184" s="8" t="s">
        <v>721</v>
      </c>
      <c r="G184" s="8">
        <v>8471300000</v>
      </c>
      <c r="H184" s="8" t="s">
        <v>16</v>
      </c>
      <c r="I184" s="8" t="s">
        <v>585</v>
      </c>
      <c r="J184" s="8" t="s">
        <v>792</v>
      </c>
    </row>
    <row r="185" spans="1:10" ht="191.25" x14ac:dyDescent="0.25">
      <c r="A185" s="6">
        <f t="shared" si="2"/>
        <v>179</v>
      </c>
      <c r="B185" s="12">
        <v>45833</v>
      </c>
      <c r="C185" s="8" t="s">
        <v>728</v>
      </c>
      <c r="D185" s="13" t="s">
        <v>693</v>
      </c>
      <c r="E185" s="14" t="s">
        <v>720</v>
      </c>
      <c r="F185" s="8" t="s">
        <v>721</v>
      </c>
      <c r="G185" s="8">
        <v>8471300000</v>
      </c>
      <c r="H185" s="8" t="s">
        <v>16</v>
      </c>
      <c r="I185" s="8" t="s">
        <v>540</v>
      </c>
      <c r="J185" s="8" t="s">
        <v>793</v>
      </c>
    </row>
    <row r="186" spans="1:10" ht="255" x14ac:dyDescent="0.25">
      <c r="A186" s="6">
        <f t="shared" si="2"/>
        <v>180</v>
      </c>
      <c r="B186" s="12">
        <v>45833</v>
      </c>
      <c r="C186" s="8" t="s">
        <v>729</v>
      </c>
      <c r="D186" s="13" t="s">
        <v>693</v>
      </c>
      <c r="E186" s="14" t="s">
        <v>720</v>
      </c>
      <c r="F186" s="8" t="s">
        <v>721</v>
      </c>
      <c r="G186" s="8">
        <v>8471300000</v>
      </c>
      <c r="H186" s="8" t="s">
        <v>16</v>
      </c>
      <c r="I186" s="8" t="s">
        <v>540</v>
      </c>
      <c r="J186" s="8" t="s">
        <v>794</v>
      </c>
    </row>
    <row r="187" spans="1:10" ht="216.75" x14ac:dyDescent="0.25">
      <c r="A187" s="6">
        <f t="shared" si="2"/>
        <v>181</v>
      </c>
      <c r="B187" s="12">
        <v>45833</v>
      </c>
      <c r="C187" s="8" t="s">
        <v>729</v>
      </c>
      <c r="D187" s="13" t="s">
        <v>693</v>
      </c>
      <c r="E187" s="14" t="s">
        <v>720</v>
      </c>
      <c r="F187" s="8" t="s">
        <v>721</v>
      </c>
      <c r="G187" s="8">
        <v>8471300000</v>
      </c>
      <c r="H187" s="8" t="s">
        <v>16</v>
      </c>
      <c r="I187" s="8" t="s">
        <v>588</v>
      </c>
      <c r="J187" s="8" t="s">
        <v>795</v>
      </c>
    </row>
    <row r="188" spans="1:10" ht="216.75" x14ac:dyDescent="0.25">
      <c r="A188" s="6">
        <f t="shared" si="2"/>
        <v>182</v>
      </c>
      <c r="B188" s="12">
        <v>45833</v>
      </c>
      <c r="C188" s="8" t="s">
        <v>730</v>
      </c>
      <c r="D188" s="13" t="s">
        <v>693</v>
      </c>
      <c r="E188" s="14" t="s">
        <v>720</v>
      </c>
      <c r="F188" s="8" t="s">
        <v>721</v>
      </c>
      <c r="G188" s="8">
        <v>8471410000</v>
      </c>
      <c r="H188" s="8" t="s">
        <v>224</v>
      </c>
      <c r="I188" s="8" t="s">
        <v>695</v>
      </c>
      <c r="J188" s="8" t="s">
        <v>796</v>
      </c>
    </row>
    <row r="189" spans="1:10" ht="318.75" x14ac:dyDescent="0.25">
      <c r="A189" s="6">
        <f t="shared" si="2"/>
        <v>183</v>
      </c>
      <c r="B189" s="12">
        <v>45833</v>
      </c>
      <c r="C189" s="12" t="s">
        <v>731</v>
      </c>
      <c r="D189" s="8" t="s">
        <v>694</v>
      </c>
      <c r="E189" s="13" t="s">
        <v>732</v>
      </c>
      <c r="F189" s="8" t="s">
        <v>733</v>
      </c>
      <c r="G189" s="8">
        <v>8471410000</v>
      </c>
      <c r="H189" s="8" t="s">
        <v>15</v>
      </c>
      <c r="I189" s="8" t="s">
        <v>696</v>
      </c>
      <c r="J189" s="8" t="s">
        <v>797</v>
      </c>
    </row>
    <row r="190" spans="1:10" ht="382.5" x14ac:dyDescent="0.25">
      <c r="A190" s="6">
        <f t="shared" si="2"/>
        <v>184</v>
      </c>
      <c r="B190" s="12">
        <v>45833</v>
      </c>
      <c r="C190" s="8" t="s">
        <v>734</v>
      </c>
      <c r="D190" s="8" t="s">
        <v>694</v>
      </c>
      <c r="E190" s="13" t="s">
        <v>732</v>
      </c>
      <c r="F190" s="8" t="s">
        <v>733</v>
      </c>
      <c r="G190" s="8">
        <v>8471410000</v>
      </c>
      <c r="H190" s="8" t="s">
        <v>15</v>
      </c>
      <c r="I190" s="8" t="s">
        <v>696</v>
      </c>
      <c r="J190" s="8" t="s">
        <v>798</v>
      </c>
    </row>
    <row r="191" spans="1:10" ht="369.75" x14ac:dyDescent="0.25">
      <c r="A191" s="6">
        <f t="shared" si="2"/>
        <v>185</v>
      </c>
      <c r="B191" s="12">
        <v>45833</v>
      </c>
      <c r="C191" s="8" t="s">
        <v>735</v>
      </c>
      <c r="D191" s="8" t="s">
        <v>694</v>
      </c>
      <c r="E191" s="13" t="s">
        <v>732</v>
      </c>
      <c r="F191" s="8" t="s">
        <v>733</v>
      </c>
      <c r="G191" s="8">
        <v>8471410000</v>
      </c>
      <c r="H191" s="8" t="s">
        <v>224</v>
      </c>
      <c r="I191" s="8" t="s">
        <v>695</v>
      </c>
      <c r="J191" s="8" t="s">
        <v>799</v>
      </c>
    </row>
    <row r="192" spans="1:10" ht="255" x14ac:dyDescent="0.25">
      <c r="A192" s="6">
        <f t="shared" ref="A192:A244" si="3">A191+1</f>
        <v>186</v>
      </c>
      <c r="B192" s="12">
        <v>45833</v>
      </c>
      <c r="C192" s="8" t="s">
        <v>736</v>
      </c>
      <c r="D192" s="8" t="s">
        <v>694</v>
      </c>
      <c r="E192" s="13" t="s">
        <v>732</v>
      </c>
      <c r="F192" s="8" t="s">
        <v>733</v>
      </c>
      <c r="G192" s="8">
        <v>8471410000</v>
      </c>
      <c r="H192" s="8" t="s">
        <v>224</v>
      </c>
      <c r="I192" s="8" t="s">
        <v>695</v>
      </c>
      <c r="J192" s="8" t="s">
        <v>800</v>
      </c>
    </row>
    <row r="193" spans="1:10" ht="255" x14ac:dyDescent="0.25">
      <c r="A193" s="6">
        <f t="shared" si="3"/>
        <v>187</v>
      </c>
      <c r="B193" s="12">
        <v>45833</v>
      </c>
      <c r="C193" s="8" t="s">
        <v>737</v>
      </c>
      <c r="D193" s="8" t="s">
        <v>694</v>
      </c>
      <c r="E193" s="13" t="s">
        <v>732</v>
      </c>
      <c r="F193" s="8" t="s">
        <v>733</v>
      </c>
      <c r="G193" s="8">
        <v>8471410000</v>
      </c>
      <c r="H193" s="8" t="s">
        <v>224</v>
      </c>
      <c r="I193" s="8" t="s">
        <v>695</v>
      </c>
      <c r="J193" s="8" t="s">
        <v>801</v>
      </c>
    </row>
    <row r="194" spans="1:10" ht="267.75" x14ac:dyDescent="0.25">
      <c r="A194" s="6">
        <f t="shared" si="3"/>
        <v>188</v>
      </c>
      <c r="B194" s="12">
        <v>45833</v>
      </c>
      <c r="C194" s="8" t="s">
        <v>738</v>
      </c>
      <c r="D194" s="8" t="s">
        <v>694</v>
      </c>
      <c r="E194" s="13" t="s">
        <v>732</v>
      </c>
      <c r="F194" s="8" t="s">
        <v>733</v>
      </c>
      <c r="G194" s="8">
        <v>8471900000</v>
      </c>
      <c r="H194" s="8">
        <v>620129</v>
      </c>
      <c r="I194" s="8" t="s">
        <v>526</v>
      </c>
      <c r="J194" s="8" t="s">
        <v>802</v>
      </c>
    </row>
    <row r="195" spans="1:10" ht="382.5" x14ac:dyDescent="0.25">
      <c r="A195" s="6">
        <f t="shared" si="3"/>
        <v>189</v>
      </c>
      <c r="B195" s="12">
        <v>45833</v>
      </c>
      <c r="C195" s="8" t="s">
        <v>739</v>
      </c>
      <c r="D195" s="8" t="s">
        <v>697</v>
      </c>
      <c r="E195" s="13" t="s">
        <v>740</v>
      </c>
      <c r="F195" s="8" t="s">
        <v>741</v>
      </c>
      <c r="G195" s="8">
        <v>8471709800</v>
      </c>
      <c r="H195" s="8" t="s">
        <v>699</v>
      </c>
      <c r="I195" s="8" t="s">
        <v>700</v>
      </c>
      <c r="J195" s="8" t="s">
        <v>803</v>
      </c>
    </row>
    <row r="196" spans="1:10" ht="229.5" x14ac:dyDescent="0.25">
      <c r="A196" s="6">
        <f t="shared" si="3"/>
        <v>190</v>
      </c>
      <c r="B196" s="12">
        <v>45833</v>
      </c>
      <c r="C196" s="8" t="s">
        <v>742</v>
      </c>
      <c r="D196" s="8" t="s">
        <v>698</v>
      </c>
      <c r="E196" s="13" t="s">
        <v>743</v>
      </c>
      <c r="F196" s="8" t="s">
        <v>744</v>
      </c>
      <c r="G196" s="8">
        <v>8471300000</v>
      </c>
      <c r="H196" s="8" t="s">
        <v>16</v>
      </c>
      <c r="I196" s="8" t="s">
        <v>585</v>
      </c>
      <c r="J196" s="8" t="s">
        <v>804</v>
      </c>
    </row>
    <row r="197" spans="1:10" ht="51" x14ac:dyDescent="0.25">
      <c r="A197" s="6">
        <f t="shared" si="3"/>
        <v>191</v>
      </c>
      <c r="B197" s="12">
        <v>45833</v>
      </c>
      <c r="C197" s="8" t="s">
        <v>745</v>
      </c>
      <c r="D197" s="8" t="s">
        <v>701</v>
      </c>
      <c r="E197" s="13" t="s">
        <v>746</v>
      </c>
      <c r="F197" s="8" t="s">
        <v>747</v>
      </c>
      <c r="G197" s="8">
        <v>8471300000</v>
      </c>
      <c r="H197" s="8" t="s">
        <v>16</v>
      </c>
      <c r="I197" s="8" t="s">
        <v>588</v>
      </c>
      <c r="J197" s="8" t="s">
        <v>1330</v>
      </c>
    </row>
    <row r="198" spans="1:10" ht="51" x14ac:dyDescent="0.25">
      <c r="A198" s="6">
        <f t="shared" si="3"/>
        <v>192</v>
      </c>
      <c r="B198" s="12">
        <v>45833</v>
      </c>
      <c r="C198" s="8" t="s">
        <v>748</v>
      </c>
      <c r="D198" s="8" t="s">
        <v>701</v>
      </c>
      <c r="E198" s="13" t="s">
        <v>746</v>
      </c>
      <c r="F198" s="8" t="s">
        <v>747</v>
      </c>
      <c r="G198" s="8"/>
      <c r="H198" s="8" t="s">
        <v>15</v>
      </c>
      <c r="I198" s="8" t="s">
        <v>14</v>
      </c>
      <c r="J198" s="8" t="s">
        <v>1331</v>
      </c>
    </row>
    <row r="199" spans="1:10" ht="255" x14ac:dyDescent="0.25">
      <c r="A199" s="6">
        <f t="shared" si="3"/>
        <v>193</v>
      </c>
      <c r="B199" s="12">
        <v>45833</v>
      </c>
      <c r="C199" s="8" t="s">
        <v>750</v>
      </c>
      <c r="D199" s="8" t="s">
        <v>702</v>
      </c>
      <c r="E199" s="13" t="s">
        <v>751</v>
      </c>
      <c r="F199" s="8" t="s">
        <v>752</v>
      </c>
      <c r="G199" s="8">
        <v>8471410000</v>
      </c>
      <c r="H199" s="8" t="s">
        <v>15</v>
      </c>
      <c r="I199" s="8" t="s">
        <v>703</v>
      </c>
      <c r="J199" s="8" t="s">
        <v>805</v>
      </c>
    </row>
    <row r="200" spans="1:10" ht="178.5" x14ac:dyDescent="0.25">
      <c r="A200" s="6">
        <f t="shared" si="3"/>
        <v>194</v>
      </c>
      <c r="B200" s="12">
        <v>45833</v>
      </c>
      <c r="C200" s="8" t="s">
        <v>753</v>
      </c>
      <c r="D200" s="8" t="s">
        <v>702</v>
      </c>
      <c r="E200" s="13" t="s">
        <v>751</v>
      </c>
      <c r="F200" s="8" t="s">
        <v>752</v>
      </c>
      <c r="G200" s="8">
        <v>8471410000</v>
      </c>
      <c r="H200" s="8" t="s">
        <v>224</v>
      </c>
      <c r="I200" s="8" t="s">
        <v>704</v>
      </c>
      <c r="J200" s="8" t="s">
        <v>806</v>
      </c>
    </row>
    <row r="201" spans="1:10" ht="408" x14ac:dyDescent="0.25">
      <c r="A201" s="6">
        <f t="shared" si="3"/>
        <v>195</v>
      </c>
      <c r="B201" s="12">
        <v>45833</v>
      </c>
      <c r="C201" s="8" t="s">
        <v>754</v>
      </c>
      <c r="D201" s="8" t="s">
        <v>702</v>
      </c>
      <c r="E201" s="13" t="s">
        <v>751</v>
      </c>
      <c r="F201" s="8" t="s">
        <v>752</v>
      </c>
      <c r="G201" s="8">
        <v>8471410000</v>
      </c>
      <c r="H201" s="8" t="s">
        <v>15</v>
      </c>
      <c r="I201" s="8" t="s">
        <v>290</v>
      </c>
      <c r="J201" s="8" t="s">
        <v>807</v>
      </c>
    </row>
    <row r="202" spans="1:10" ht="51" x14ac:dyDescent="0.25">
      <c r="A202" s="6">
        <f t="shared" si="3"/>
        <v>196</v>
      </c>
      <c r="B202" s="12">
        <v>45833</v>
      </c>
      <c r="C202" s="8" t="s">
        <v>755</v>
      </c>
      <c r="D202" s="8" t="s">
        <v>705</v>
      </c>
      <c r="E202" s="13" t="s">
        <v>756</v>
      </c>
      <c r="F202" s="8" t="s">
        <v>757</v>
      </c>
      <c r="G202" s="8">
        <v>8471300000</v>
      </c>
      <c r="H202" s="8" t="s">
        <v>16</v>
      </c>
      <c r="I202" s="8" t="s">
        <v>588</v>
      </c>
      <c r="J202" s="8" t="s">
        <v>1186</v>
      </c>
    </row>
    <row r="203" spans="1:10" ht="51" x14ac:dyDescent="0.25">
      <c r="A203" s="6">
        <f t="shared" si="3"/>
        <v>197</v>
      </c>
      <c r="B203" s="12">
        <v>45833</v>
      </c>
      <c r="C203" s="8" t="s">
        <v>758</v>
      </c>
      <c r="D203" s="8" t="s">
        <v>705</v>
      </c>
      <c r="E203" s="13" t="s">
        <v>756</v>
      </c>
      <c r="F203" s="8" t="s">
        <v>757</v>
      </c>
      <c r="G203" s="8">
        <v>8471300000</v>
      </c>
      <c r="H203" s="8" t="s">
        <v>16</v>
      </c>
      <c r="I203" s="8" t="s">
        <v>550</v>
      </c>
      <c r="J203" s="8" t="s">
        <v>1197</v>
      </c>
    </row>
    <row r="204" spans="1:10" ht="51" x14ac:dyDescent="0.25">
      <c r="A204" s="6">
        <f t="shared" si="3"/>
        <v>198</v>
      </c>
      <c r="B204" s="12">
        <v>45833</v>
      </c>
      <c r="C204" s="8" t="s">
        <v>759</v>
      </c>
      <c r="D204" s="8" t="s">
        <v>705</v>
      </c>
      <c r="E204" s="13" t="s">
        <v>756</v>
      </c>
      <c r="F204" s="8" t="s">
        <v>757</v>
      </c>
      <c r="G204" s="8">
        <v>8471300000</v>
      </c>
      <c r="H204" s="8" t="s">
        <v>16</v>
      </c>
      <c r="I204" s="8" t="s">
        <v>540</v>
      </c>
      <c r="J204" s="8" t="s">
        <v>1019</v>
      </c>
    </row>
    <row r="205" spans="1:10" ht="51" x14ac:dyDescent="0.25">
      <c r="A205" s="6">
        <f t="shared" si="3"/>
        <v>199</v>
      </c>
      <c r="B205" s="12">
        <v>45833</v>
      </c>
      <c r="C205" s="8" t="s">
        <v>760</v>
      </c>
      <c r="D205" s="8" t="s">
        <v>705</v>
      </c>
      <c r="E205" s="13" t="s">
        <v>756</v>
      </c>
      <c r="F205" s="8" t="s">
        <v>757</v>
      </c>
      <c r="G205" s="8">
        <v>8471300000</v>
      </c>
      <c r="H205" s="8" t="s">
        <v>16</v>
      </c>
      <c r="I205" s="8" t="s">
        <v>585</v>
      </c>
      <c r="J205" s="8" t="s">
        <v>1190</v>
      </c>
    </row>
    <row r="206" spans="1:10" ht="51" x14ac:dyDescent="0.25">
      <c r="A206" s="6">
        <f t="shared" si="3"/>
        <v>200</v>
      </c>
      <c r="B206" s="12">
        <v>45833</v>
      </c>
      <c r="C206" s="8" t="s">
        <v>761</v>
      </c>
      <c r="D206" s="8" t="s">
        <v>705</v>
      </c>
      <c r="E206" s="13" t="s">
        <v>756</v>
      </c>
      <c r="F206" s="8" t="s">
        <v>757</v>
      </c>
      <c r="G206" s="8">
        <v>8471490000</v>
      </c>
      <c r="H206" s="8" t="s">
        <v>224</v>
      </c>
      <c r="I206" s="8" t="s">
        <v>244</v>
      </c>
      <c r="J206" s="8" t="s">
        <v>1023</v>
      </c>
    </row>
    <row r="207" spans="1:10" ht="51" x14ac:dyDescent="0.25">
      <c r="A207" s="6">
        <f t="shared" si="3"/>
        <v>201</v>
      </c>
      <c r="B207" s="12">
        <v>45833</v>
      </c>
      <c r="C207" s="8" t="s">
        <v>762</v>
      </c>
      <c r="D207" s="8" t="s">
        <v>705</v>
      </c>
      <c r="E207" s="13" t="s">
        <v>756</v>
      </c>
      <c r="F207" s="8" t="s">
        <v>757</v>
      </c>
      <c r="G207" s="8">
        <v>8471300000</v>
      </c>
      <c r="H207" s="8" t="s">
        <v>16</v>
      </c>
      <c r="I207" s="8" t="s">
        <v>328</v>
      </c>
      <c r="J207" s="8" t="s">
        <v>1188</v>
      </c>
    </row>
    <row r="208" spans="1:10" ht="51" x14ac:dyDescent="0.25">
      <c r="A208" s="6">
        <f t="shared" si="3"/>
        <v>202</v>
      </c>
      <c r="B208" s="12">
        <v>45833</v>
      </c>
      <c r="C208" s="8" t="s">
        <v>763</v>
      </c>
      <c r="D208" s="8" t="s">
        <v>705</v>
      </c>
      <c r="E208" s="13" t="s">
        <v>756</v>
      </c>
      <c r="F208" s="8" t="s">
        <v>757</v>
      </c>
      <c r="G208" s="8">
        <v>8471490000</v>
      </c>
      <c r="H208" s="8" t="s">
        <v>224</v>
      </c>
      <c r="I208" s="8" t="s">
        <v>293</v>
      </c>
      <c r="J208" s="8" t="s">
        <v>1221</v>
      </c>
    </row>
    <row r="209" spans="1:10" ht="51" x14ac:dyDescent="0.25">
      <c r="A209" s="6">
        <f t="shared" si="3"/>
        <v>203</v>
      </c>
      <c r="B209" s="12">
        <v>45833</v>
      </c>
      <c r="C209" s="8" t="s">
        <v>764</v>
      </c>
      <c r="D209" s="8" t="s">
        <v>705</v>
      </c>
      <c r="E209" s="13" t="s">
        <v>756</v>
      </c>
      <c r="F209" s="8" t="s">
        <v>757</v>
      </c>
      <c r="G209" s="8">
        <v>8471300000</v>
      </c>
      <c r="H209" s="8" t="s">
        <v>16</v>
      </c>
      <c r="I209" s="8" t="s">
        <v>628</v>
      </c>
      <c r="J209" s="8" t="s">
        <v>1222</v>
      </c>
    </row>
    <row r="210" spans="1:10" ht="51" x14ac:dyDescent="0.25">
      <c r="A210" s="6">
        <f t="shared" si="3"/>
        <v>204</v>
      </c>
      <c r="B210" s="12">
        <v>45833</v>
      </c>
      <c r="C210" s="8" t="s">
        <v>765</v>
      </c>
      <c r="D210" s="8" t="s">
        <v>705</v>
      </c>
      <c r="E210" s="13" t="s">
        <v>756</v>
      </c>
      <c r="F210" s="8" t="s">
        <v>757</v>
      </c>
      <c r="G210" s="8">
        <v>8471300000</v>
      </c>
      <c r="H210" s="8" t="s">
        <v>16</v>
      </c>
      <c r="I210" s="8" t="s">
        <v>545</v>
      </c>
      <c r="J210" s="8" t="s">
        <v>1195</v>
      </c>
    </row>
    <row r="211" spans="1:10" ht="51" x14ac:dyDescent="0.25">
      <c r="A211" s="6">
        <f t="shared" si="3"/>
        <v>205</v>
      </c>
      <c r="B211" s="12">
        <v>45833</v>
      </c>
      <c r="C211" s="8" t="s">
        <v>766</v>
      </c>
      <c r="D211" s="8" t="s">
        <v>705</v>
      </c>
      <c r="E211" s="13" t="s">
        <v>756</v>
      </c>
      <c r="F211" s="8" t="s">
        <v>757</v>
      </c>
      <c r="G211" s="8">
        <v>8471410000</v>
      </c>
      <c r="H211" s="8" t="s">
        <v>15</v>
      </c>
      <c r="I211" s="8" t="s">
        <v>297</v>
      </c>
      <c r="J211" s="8" t="s">
        <v>1193</v>
      </c>
    </row>
    <row r="212" spans="1:10" ht="153" x14ac:dyDescent="0.25">
      <c r="A212" s="6">
        <f t="shared" si="3"/>
        <v>206</v>
      </c>
      <c r="B212" s="12">
        <v>45833</v>
      </c>
      <c r="C212" s="8" t="s">
        <v>767</v>
      </c>
      <c r="D212" s="8" t="s">
        <v>706</v>
      </c>
      <c r="E212" s="13" t="s">
        <v>768</v>
      </c>
      <c r="F212" s="8" t="s">
        <v>769</v>
      </c>
      <c r="G212" s="8">
        <v>8471410000</v>
      </c>
      <c r="H212" s="8" t="s">
        <v>707</v>
      </c>
      <c r="I212" s="8" t="s">
        <v>708</v>
      </c>
      <c r="J212" s="8" t="s">
        <v>808</v>
      </c>
    </row>
    <row r="213" spans="1:10" ht="191.25" x14ac:dyDescent="0.25">
      <c r="A213" s="6">
        <f t="shared" si="3"/>
        <v>207</v>
      </c>
      <c r="B213" s="12">
        <v>45833</v>
      </c>
      <c r="C213" s="8" t="s">
        <v>770</v>
      </c>
      <c r="D213" s="8" t="s">
        <v>706</v>
      </c>
      <c r="E213" s="13" t="s">
        <v>768</v>
      </c>
      <c r="F213" s="8" t="s">
        <v>769</v>
      </c>
      <c r="G213" s="8">
        <v>8471410000</v>
      </c>
      <c r="H213" s="8" t="s">
        <v>15</v>
      </c>
      <c r="I213" s="8" t="s">
        <v>709</v>
      </c>
      <c r="J213" s="8" t="s">
        <v>809</v>
      </c>
    </row>
    <row r="214" spans="1:10" ht="191.25" x14ac:dyDescent="0.25">
      <c r="A214" s="6">
        <f t="shared" si="3"/>
        <v>208</v>
      </c>
      <c r="B214" s="12">
        <v>45833</v>
      </c>
      <c r="C214" s="8" t="s">
        <v>771</v>
      </c>
      <c r="D214" s="8" t="s">
        <v>706</v>
      </c>
      <c r="E214" s="13" t="s">
        <v>768</v>
      </c>
      <c r="F214" s="8" t="s">
        <v>769</v>
      </c>
      <c r="G214" s="8">
        <v>8471410000</v>
      </c>
      <c r="H214" s="8" t="s">
        <v>15</v>
      </c>
      <c r="I214" s="8" t="s">
        <v>710</v>
      </c>
      <c r="J214" s="8" t="s">
        <v>810</v>
      </c>
    </row>
    <row r="215" spans="1:10" ht="229.5" x14ac:dyDescent="0.25">
      <c r="A215" s="6">
        <f t="shared" si="3"/>
        <v>209</v>
      </c>
      <c r="B215" s="12">
        <v>45833</v>
      </c>
      <c r="C215" s="8" t="s">
        <v>772</v>
      </c>
      <c r="D215" s="8" t="s">
        <v>706</v>
      </c>
      <c r="E215" s="13" t="s">
        <v>768</v>
      </c>
      <c r="F215" s="8" t="s">
        <v>769</v>
      </c>
      <c r="G215" s="8">
        <v>8471410000</v>
      </c>
      <c r="H215" s="8" t="s">
        <v>15</v>
      </c>
      <c r="I215" s="8" t="s">
        <v>710</v>
      </c>
      <c r="J215" s="8" t="s">
        <v>811</v>
      </c>
    </row>
    <row r="216" spans="1:10" ht="140.25" x14ac:dyDescent="0.25">
      <c r="A216" s="6">
        <f t="shared" si="3"/>
        <v>210</v>
      </c>
      <c r="B216" s="12">
        <v>45833</v>
      </c>
      <c r="C216" s="8" t="s">
        <v>773</v>
      </c>
      <c r="D216" s="8" t="s">
        <v>706</v>
      </c>
      <c r="E216" s="13" t="s">
        <v>768</v>
      </c>
      <c r="F216" s="8" t="s">
        <v>769</v>
      </c>
      <c r="G216" s="8">
        <v>8471410000</v>
      </c>
      <c r="H216" s="8" t="s">
        <v>224</v>
      </c>
      <c r="I216" s="8" t="s">
        <v>711</v>
      </c>
      <c r="J216" s="8" t="s">
        <v>812</v>
      </c>
    </row>
    <row r="217" spans="1:10" ht="140.25" x14ac:dyDescent="0.25">
      <c r="A217" s="6">
        <f t="shared" si="3"/>
        <v>211</v>
      </c>
      <c r="B217" s="12">
        <v>45833</v>
      </c>
      <c r="C217" s="8" t="s">
        <v>774</v>
      </c>
      <c r="D217" s="8" t="s">
        <v>706</v>
      </c>
      <c r="E217" s="13" t="s">
        <v>768</v>
      </c>
      <c r="F217" s="8" t="s">
        <v>769</v>
      </c>
      <c r="G217" s="8">
        <v>8471410000</v>
      </c>
      <c r="H217" s="8" t="s">
        <v>15</v>
      </c>
      <c r="I217" s="8" t="s">
        <v>648</v>
      </c>
      <c r="J217" s="8" t="s">
        <v>813</v>
      </c>
    </row>
    <row r="218" spans="1:10" ht="165.75" x14ac:dyDescent="0.25">
      <c r="A218" s="6">
        <f t="shared" si="3"/>
        <v>212</v>
      </c>
      <c r="B218" s="12">
        <v>45833</v>
      </c>
      <c r="C218" s="8" t="s">
        <v>775</v>
      </c>
      <c r="D218" s="8" t="s">
        <v>706</v>
      </c>
      <c r="E218" s="13" t="s">
        <v>768</v>
      </c>
      <c r="F218" s="8" t="s">
        <v>769</v>
      </c>
      <c r="G218" s="8" t="s">
        <v>713</v>
      </c>
      <c r="H218" s="8" t="s">
        <v>714</v>
      </c>
      <c r="I218" s="8" t="s">
        <v>715</v>
      </c>
      <c r="J218" s="8" t="s">
        <v>814</v>
      </c>
    </row>
    <row r="219" spans="1:10" ht="331.5" x14ac:dyDescent="0.25">
      <c r="A219" s="6">
        <f t="shared" si="3"/>
        <v>213</v>
      </c>
      <c r="B219" s="12">
        <v>45833</v>
      </c>
      <c r="C219" s="8" t="s">
        <v>776</v>
      </c>
      <c r="D219" s="8" t="s">
        <v>712</v>
      </c>
      <c r="E219" s="13" t="s">
        <v>777</v>
      </c>
      <c r="F219" s="8" t="s">
        <v>778</v>
      </c>
      <c r="G219" s="8">
        <v>8471410000</v>
      </c>
      <c r="H219" s="8" t="s">
        <v>15</v>
      </c>
      <c r="I219" s="8" t="s">
        <v>716</v>
      </c>
      <c r="J219" s="8" t="s">
        <v>815</v>
      </c>
    </row>
    <row r="220" spans="1:10" ht="357" x14ac:dyDescent="0.25">
      <c r="A220" s="6">
        <f t="shared" si="3"/>
        <v>214</v>
      </c>
      <c r="B220" s="12">
        <v>45833</v>
      </c>
      <c r="C220" s="8" t="s">
        <v>771</v>
      </c>
      <c r="D220" s="8" t="s">
        <v>717</v>
      </c>
      <c r="E220" s="13" t="s">
        <v>779</v>
      </c>
      <c r="F220" s="8" t="s">
        <v>780</v>
      </c>
      <c r="G220" s="8">
        <v>8471410000</v>
      </c>
      <c r="H220" s="8" t="s">
        <v>224</v>
      </c>
      <c r="I220" s="8" t="s">
        <v>711</v>
      </c>
      <c r="J220" s="8" t="s">
        <v>816</v>
      </c>
    </row>
    <row r="221" spans="1:10" ht="369.75" x14ac:dyDescent="0.25">
      <c r="A221" s="6">
        <f t="shared" si="3"/>
        <v>215</v>
      </c>
      <c r="B221" s="12">
        <v>45833</v>
      </c>
      <c r="C221" s="8" t="s">
        <v>781</v>
      </c>
      <c r="D221" s="8" t="s">
        <v>717</v>
      </c>
      <c r="E221" s="13" t="s">
        <v>779</v>
      </c>
      <c r="F221" s="8" t="s">
        <v>780</v>
      </c>
      <c r="G221" s="8">
        <v>8471300000</v>
      </c>
      <c r="H221" s="8" t="s">
        <v>16</v>
      </c>
      <c r="I221" s="8" t="s">
        <v>718</v>
      </c>
      <c r="J221" s="8" t="s">
        <v>817</v>
      </c>
    </row>
    <row r="222" spans="1:10" ht="395.25" x14ac:dyDescent="0.25">
      <c r="A222" s="6">
        <f t="shared" si="3"/>
        <v>216</v>
      </c>
      <c r="B222" s="12">
        <v>45833</v>
      </c>
      <c r="C222" s="8" t="s">
        <v>782</v>
      </c>
      <c r="D222" s="8" t="s">
        <v>717</v>
      </c>
      <c r="E222" s="13" t="s">
        <v>779</v>
      </c>
      <c r="F222" s="8" t="s">
        <v>780</v>
      </c>
      <c r="G222" s="8">
        <v>8471410000</v>
      </c>
      <c r="H222" s="8" t="s">
        <v>15</v>
      </c>
      <c r="I222" s="8" t="s">
        <v>297</v>
      </c>
      <c r="J222" s="8" t="s">
        <v>818</v>
      </c>
    </row>
    <row r="223" spans="1:10" ht="409.5" x14ac:dyDescent="0.25">
      <c r="A223" s="6">
        <f t="shared" si="3"/>
        <v>217</v>
      </c>
      <c r="B223" s="12">
        <v>45833</v>
      </c>
      <c r="C223" s="8" t="s">
        <v>783</v>
      </c>
      <c r="D223" s="8" t="s">
        <v>717</v>
      </c>
      <c r="E223" s="13" t="s">
        <v>779</v>
      </c>
      <c r="F223" s="8" t="s">
        <v>780</v>
      </c>
      <c r="G223" s="8">
        <v>8471410000</v>
      </c>
      <c r="H223" s="8" t="s">
        <v>15</v>
      </c>
      <c r="I223" s="8" t="s">
        <v>710</v>
      </c>
      <c r="J223" s="8" t="s">
        <v>819</v>
      </c>
    </row>
    <row r="224" spans="1:10" ht="369.75" x14ac:dyDescent="0.25">
      <c r="A224" s="6">
        <f t="shared" si="3"/>
        <v>218</v>
      </c>
      <c r="B224" s="12">
        <v>45833</v>
      </c>
      <c r="C224" s="8" t="s">
        <v>784</v>
      </c>
      <c r="D224" s="8" t="s">
        <v>717</v>
      </c>
      <c r="E224" s="13" t="s">
        <v>779</v>
      </c>
      <c r="F224" s="8" t="s">
        <v>780</v>
      </c>
      <c r="G224" s="8">
        <v>8471410000</v>
      </c>
      <c r="H224" s="8" t="s">
        <v>15</v>
      </c>
      <c r="I224" s="8" t="s">
        <v>648</v>
      </c>
      <c r="J224" s="8" t="s">
        <v>820</v>
      </c>
    </row>
    <row r="225" spans="1:12" ht="395.25" x14ac:dyDescent="0.25">
      <c r="A225" s="6">
        <f t="shared" si="3"/>
        <v>219</v>
      </c>
      <c r="B225" s="12">
        <v>45833</v>
      </c>
      <c r="C225" s="8" t="s">
        <v>785</v>
      </c>
      <c r="D225" s="8" t="s">
        <v>717</v>
      </c>
      <c r="E225" s="13" t="s">
        <v>779</v>
      </c>
      <c r="F225" s="8" t="s">
        <v>780</v>
      </c>
      <c r="G225" s="8">
        <v>8471410000</v>
      </c>
      <c r="H225" s="8" t="s">
        <v>15</v>
      </c>
      <c r="I225" s="8" t="s">
        <v>710</v>
      </c>
      <c r="J225" s="8" t="s">
        <v>821</v>
      </c>
    </row>
    <row r="226" spans="1:12" s="3" customFormat="1" ht="395.25" x14ac:dyDescent="0.25">
      <c r="A226" s="6">
        <f t="shared" si="3"/>
        <v>220</v>
      </c>
      <c r="B226" s="12">
        <v>45833</v>
      </c>
      <c r="C226" s="8" t="s">
        <v>959</v>
      </c>
      <c r="D226" s="8" t="s">
        <v>960</v>
      </c>
      <c r="E226" s="13" t="s">
        <v>958</v>
      </c>
      <c r="F226" s="8" t="s">
        <v>780</v>
      </c>
      <c r="G226" s="8">
        <v>8471410000</v>
      </c>
      <c r="H226" s="8" t="s">
        <v>15</v>
      </c>
      <c r="I226" s="8" t="s">
        <v>710</v>
      </c>
      <c r="J226" s="8" t="s">
        <v>961</v>
      </c>
      <c r="K226" s="15"/>
      <c r="L226" s="15"/>
    </row>
    <row r="227" spans="1:12" ht="408" x14ac:dyDescent="0.25">
      <c r="A227" s="6">
        <f t="shared" si="3"/>
        <v>221</v>
      </c>
      <c r="B227" s="12">
        <v>45838</v>
      </c>
      <c r="C227" s="8" t="s">
        <v>822</v>
      </c>
      <c r="D227" s="8" t="s">
        <v>823</v>
      </c>
      <c r="E227" s="13" t="s">
        <v>824</v>
      </c>
      <c r="F227" s="8" t="s">
        <v>825</v>
      </c>
      <c r="G227" s="8">
        <v>8471900000</v>
      </c>
      <c r="H227" s="8" t="s">
        <v>714</v>
      </c>
      <c r="I227" s="8" t="s">
        <v>826</v>
      </c>
      <c r="J227" s="8" t="s">
        <v>827</v>
      </c>
    </row>
    <row r="228" spans="1:12" ht="204" x14ac:dyDescent="0.25">
      <c r="A228" s="6">
        <f t="shared" si="3"/>
        <v>222</v>
      </c>
      <c r="B228" s="12">
        <v>45838</v>
      </c>
      <c r="C228" s="8" t="s">
        <v>828</v>
      </c>
      <c r="D228" s="8" t="s">
        <v>829</v>
      </c>
      <c r="E228" s="13" t="s">
        <v>830</v>
      </c>
      <c r="F228" s="8" t="s">
        <v>831</v>
      </c>
      <c r="G228" s="8">
        <v>8471300000</v>
      </c>
      <c r="H228" s="8" t="s">
        <v>16</v>
      </c>
      <c r="I228" s="8" t="s">
        <v>585</v>
      </c>
      <c r="J228" s="8" t="s">
        <v>832</v>
      </c>
    </row>
    <row r="229" spans="1:12" ht="242.25" x14ac:dyDescent="0.25">
      <c r="A229" s="6">
        <f t="shared" si="3"/>
        <v>223</v>
      </c>
      <c r="B229" s="12">
        <v>45838</v>
      </c>
      <c r="C229" s="8" t="s">
        <v>833</v>
      </c>
      <c r="D229" s="8" t="s">
        <v>829</v>
      </c>
      <c r="E229" s="13" t="s">
        <v>830</v>
      </c>
      <c r="F229" s="8" t="s">
        <v>831</v>
      </c>
      <c r="G229" s="8">
        <v>8471300000</v>
      </c>
      <c r="H229" s="8" t="s">
        <v>16</v>
      </c>
      <c r="I229" s="8" t="s">
        <v>588</v>
      </c>
      <c r="J229" s="8" t="s">
        <v>834</v>
      </c>
    </row>
    <row r="230" spans="1:12" ht="409.5" x14ac:dyDescent="0.25">
      <c r="A230" s="6">
        <f t="shared" si="3"/>
        <v>224</v>
      </c>
      <c r="B230" s="12">
        <v>45838</v>
      </c>
      <c r="C230" s="8" t="s">
        <v>835</v>
      </c>
      <c r="D230" s="8" t="s">
        <v>836</v>
      </c>
      <c r="E230" s="13" t="s">
        <v>837</v>
      </c>
      <c r="F230" s="8" t="s">
        <v>838</v>
      </c>
      <c r="G230" s="8">
        <v>8471490000</v>
      </c>
      <c r="H230" s="8" t="s">
        <v>224</v>
      </c>
      <c r="I230" s="8" t="s">
        <v>839</v>
      </c>
      <c r="J230" s="8" t="s">
        <v>840</v>
      </c>
    </row>
    <row r="231" spans="1:12" ht="178.5" x14ac:dyDescent="0.25">
      <c r="A231" s="6">
        <f t="shared" si="3"/>
        <v>225</v>
      </c>
      <c r="B231" s="12">
        <v>45839</v>
      </c>
      <c r="C231" s="8" t="s">
        <v>841</v>
      </c>
      <c r="D231" s="8" t="s">
        <v>842</v>
      </c>
      <c r="E231" s="13" t="s">
        <v>843</v>
      </c>
      <c r="F231" s="8" t="s">
        <v>844</v>
      </c>
      <c r="G231" s="8"/>
      <c r="H231" s="8" t="s">
        <v>845</v>
      </c>
      <c r="I231" s="8" t="s">
        <v>846</v>
      </c>
      <c r="J231" s="8" t="s">
        <v>847</v>
      </c>
    </row>
    <row r="232" spans="1:12" ht="76.5" x14ac:dyDescent="0.25">
      <c r="A232" s="6">
        <f t="shared" si="3"/>
        <v>226</v>
      </c>
      <c r="B232" s="12">
        <v>45839</v>
      </c>
      <c r="C232" s="8" t="s">
        <v>848</v>
      </c>
      <c r="D232" s="8" t="s">
        <v>849</v>
      </c>
      <c r="E232" s="13" t="s">
        <v>850</v>
      </c>
      <c r="F232" s="8" t="s">
        <v>851</v>
      </c>
      <c r="G232" s="8"/>
      <c r="H232" s="8" t="s">
        <v>714</v>
      </c>
      <c r="I232" s="8" t="s">
        <v>852</v>
      </c>
      <c r="J232" s="8" t="s">
        <v>853</v>
      </c>
    </row>
    <row r="233" spans="1:12" ht="51" x14ac:dyDescent="0.25">
      <c r="A233" s="6">
        <f t="shared" si="3"/>
        <v>227</v>
      </c>
      <c r="B233" s="12">
        <v>45839</v>
      </c>
      <c r="C233" s="8" t="s">
        <v>854</v>
      </c>
      <c r="D233" s="8" t="s">
        <v>855</v>
      </c>
      <c r="E233" s="13" t="s">
        <v>856</v>
      </c>
      <c r="F233" s="8" t="s">
        <v>857</v>
      </c>
      <c r="G233" s="8"/>
      <c r="H233" s="8" t="s">
        <v>221</v>
      </c>
      <c r="I233" s="8" t="s">
        <v>858</v>
      </c>
      <c r="J233" s="8" t="s">
        <v>859</v>
      </c>
    </row>
    <row r="234" spans="1:12" ht="293.25" x14ac:dyDescent="0.25">
      <c r="A234" s="6">
        <f t="shared" si="3"/>
        <v>228</v>
      </c>
      <c r="B234" s="12">
        <v>45839</v>
      </c>
      <c r="C234" s="8" t="s">
        <v>860</v>
      </c>
      <c r="D234" s="8" t="s">
        <v>861</v>
      </c>
      <c r="E234" s="14" t="s">
        <v>862</v>
      </c>
      <c r="F234" s="8" t="s">
        <v>863</v>
      </c>
      <c r="G234" s="8">
        <v>8471410000</v>
      </c>
      <c r="H234" s="8" t="s">
        <v>224</v>
      </c>
      <c r="I234" s="8" t="s">
        <v>293</v>
      </c>
      <c r="J234" s="8" t="s">
        <v>864</v>
      </c>
    </row>
    <row r="235" spans="1:12" ht="216.75" x14ac:dyDescent="0.25">
      <c r="A235" s="6">
        <f t="shared" si="3"/>
        <v>229</v>
      </c>
      <c r="B235" s="12">
        <v>45839</v>
      </c>
      <c r="C235" s="8" t="s">
        <v>865</v>
      </c>
      <c r="D235" s="8" t="s">
        <v>861</v>
      </c>
      <c r="E235" s="14" t="s">
        <v>862</v>
      </c>
      <c r="F235" s="8" t="s">
        <v>863</v>
      </c>
      <c r="G235" s="8">
        <v>8471410000</v>
      </c>
      <c r="H235" s="8" t="s">
        <v>15</v>
      </c>
      <c r="I235" s="8" t="s">
        <v>710</v>
      </c>
      <c r="J235" s="8" t="s">
        <v>866</v>
      </c>
    </row>
    <row r="236" spans="1:12" ht="267.75" x14ac:dyDescent="0.25">
      <c r="A236" s="6">
        <f t="shared" si="3"/>
        <v>230</v>
      </c>
      <c r="B236" s="12">
        <v>45839</v>
      </c>
      <c r="C236" s="8" t="s">
        <v>867</v>
      </c>
      <c r="D236" s="8" t="s">
        <v>861</v>
      </c>
      <c r="E236" s="14" t="s">
        <v>862</v>
      </c>
      <c r="F236" s="8" t="s">
        <v>863</v>
      </c>
      <c r="G236" s="8">
        <v>8471410000</v>
      </c>
      <c r="H236" s="8" t="s">
        <v>224</v>
      </c>
      <c r="I236" s="8" t="s">
        <v>293</v>
      </c>
      <c r="J236" s="8" t="s">
        <v>868</v>
      </c>
    </row>
    <row r="237" spans="1:12" ht="216.75" x14ac:dyDescent="0.25">
      <c r="A237" s="6">
        <f t="shared" si="3"/>
        <v>231</v>
      </c>
      <c r="B237" s="12">
        <v>45839</v>
      </c>
      <c r="C237" s="8" t="s">
        <v>869</v>
      </c>
      <c r="D237" s="8" t="s">
        <v>861</v>
      </c>
      <c r="E237" s="14" t="s">
        <v>862</v>
      </c>
      <c r="F237" s="8" t="s">
        <v>863</v>
      </c>
      <c r="G237" s="8">
        <v>8471410000</v>
      </c>
      <c r="H237" s="8" t="s">
        <v>15</v>
      </c>
      <c r="I237" s="8" t="s">
        <v>710</v>
      </c>
      <c r="J237" s="8" t="s">
        <v>870</v>
      </c>
    </row>
    <row r="238" spans="1:12" ht="216.75" x14ac:dyDescent="0.25">
      <c r="A238" s="6">
        <f t="shared" si="3"/>
        <v>232</v>
      </c>
      <c r="B238" s="12">
        <v>45839</v>
      </c>
      <c r="C238" s="8" t="s">
        <v>871</v>
      </c>
      <c r="D238" s="8" t="s">
        <v>861</v>
      </c>
      <c r="E238" s="14" t="s">
        <v>862</v>
      </c>
      <c r="F238" s="8" t="s">
        <v>863</v>
      </c>
      <c r="G238" s="8">
        <v>8471410000</v>
      </c>
      <c r="H238" s="8" t="s">
        <v>15</v>
      </c>
      <c r="I238" s="8" t="s">
        <v>710</v>
      </c>
      <c r="J238" s="8" t="s">
        <v>872</v>
      </c>
    </row>
    <row r="239" spans="1:12" ht="216.75" x14ac:dyDescent="0.25">
      <c r="A239" s="6">
        <f t="shared" si="3"/>
        <v>233</v>
      </c>
      <c r="B239" s="12">
        <v>45839</v>
      </c>
      <c r="C239" s="8" t="s">
        <v>873</v>
      </c>
      <c r="D239" s="8" t="s">
        <v>861</v>
      </c>
      <c r="E239" s="14" t="s">
        <v>862</v>
      </c>
      <c r="F239" s="8" t="s">
        <v>863</v>
      </c>
      <c r="G239" s="8">
        <v>8471410000</v>
      </c>
      <c r="H239" s="8" t="s">
        <v>15</v>
      </c>
      <c r="I239" s="8" t="s">
        <v>710</v>
      </c>
      <c r="J239" s="8" t="s">
        <v>1038</v>
      </c>
    </row>
    <row r="240" spans="1:12" ht="267.75" x14ac:dyDescent="0.25">
      <c r="A240" s="6">
        <f t="shared" si="3"/>
        <v>234</v>
      </c>
      <c r="B240" s="12">
        <v>45839</v>
      </c>
      <c r="C240" s="8" t="s">
        <v>874</v>
      </c>
      <c r="D240" s="8" t="s">
        <v>861</v>
      </c>
      <c r="E240" s="14" t="s">
        <v>862</v>
      </c>
      <c r="F240" s="8" t="s">
        <v>863</v>
      </c>
      <c r="G240" s="8">
        <v>8471410000</v>
      </c>
      <c r="H240" s="8" t="s">
        <v>224</v>
      </c>
      <c r="I240" s="8" t="s">
        <v>293</v>
      </c>
      <c r="J240" s="8" t="s">
        <v>875</v>
      </c>
    </row>
    <row r="241" spans="1:10" ht="216.75" x14ac:dyDescent="0.25">
      <c r="A241" s="6">
        <f t="shared" si="3"/>
        <v>235</v>
      </c>
      <c r="B241" s="12">
        <v>45839</v>
      </c>
      <c r="C241" s="8" t="s">
        <v>871</v>
      </c>
      <c r="D241" s="8" t="s">
        <v>861</v>
      </c>
      <c r="E241" s="14" t="s">
        <v>862</v>
      </c>
      <c r="F241" s="8" t="s">
        <v>863</v>
      </c>
      <c r="G241" s="8">
        <v>8471410000</v>
      </c>
      <c r="H241" s="8" t="s">
        <v>15</v>
      </c>
      <c r="I241" s="8" t="s">
        <v>710</v>
      </c>
      <c r="J241" s="8" t="s">
        <v>876</v>
      </c>
    </row>
    <row r="242" spans="1:10" ht="293.25" x14ac:dyDescent="0.25">
      <c r="A242" s="6">
        <f t="shared" si="3"/>
        <v>236</v>
      </c>
      <c r="B242" s="12">
        <v>45839</v>
      </c>
      <c r="C242" s="8" t="s">
        <v>860</v>
      </c>
      <c r="D242" s="8" t="s">
        <v>861</v>
      </c>
      <c r="E242" s="14" t="s">
        <v>862</v>
      </c>
      <c r="F242" s="8" t="s">
        <v>863</v>
      </c>
      <c r="G242" s="8">
        <v>8471410000</v>
      </c>
      <c r="H242" s="8" t="s">
        <v>224</v>
      </c>
      <c r="I242" s="8" t="s">
        <v>293</v>
      </c>
      <c r="J242" s="8" t="s">
        <v>877</v>
      </c>
    </row>
    <row r="243" spans="1:10" ht="216.75" x14ac:dyDescent="0.25">
      <c r="A243" s="6">
        <f t="shared" si="3"/>
        <v>237</v>
      </c>
      <c r="B243" s="12">
        <v>45839</v>
      </c>
      <c r="C243" s="8" t="s">
        <v>871</v>
      </c>
      <c r="D243" s="8" t="s">
        <v>861</v>
      </c>
      <c r="E243" s="14" t="s">
        <v>862</v>
      </c>
      <c r="F243" s="8" t="s">
        <v>863</v>
      </c>
      <c r="G243" s="8">
        <v>8471410000</v>
      </c>
      <c r="H243" s="8" t="s">
        <v>15</v>
      </c>
      <c r="I243" s="8" t="s">
        <v>710</v>
      </c>
      <c r="J243" s="8" t="s">
        <v>878</v>
      </c>
    </row>
    <row r="244" spans="1:10" ht="216.75" x14ac:dyDescent="0.25">
      <c r="A244" s="6">
        <f t="shared" si="3"/>
        <v>238</v>
      </c>
      <c r="B244" s="12">
        <v>45839</v>
      </c>
      <c r="C244" s="8" t="s">
        <v>879</v>
      </c>
      <c r="D244" s="8" t="s">
        <v>861</v>
      </c>
      <c r="E244" s="14" t="s">
        <v>862</v>
      </c>
      <c r="F244" s="8" t="s">
        <v>863</v>
      </c>
      <c r="G244" s="8">
        <v>8471410000</v>
      </c>
      <c r="H244" s="8" t="s">
        <v>15</v>
      </c>
      <c r="I244" s="8" t="s">
        <v>710</v>
      </c>
      <c r="J244" s="8" t="s">
        <v>1039</v>
      </c>
    </row>
    <row r="245" spans="1:10" ht="267.75" x14ac:dyDescent="0.25">
      <c r="A245" s="6">
        <f t="shared" ref="A245:A307" si="4">A244+1</f>
        <v>239</v>
      </c>
      <c r="B245" s="12">
        <v>45839</v>
      </c>
      <c r="C245" s="8" t="s">
        <v>860</v>
      </c>
      <c r="D245" s="8" t="s">
        <v>861</v>
      </c>
      <c r="E245" s="14" t="s">
        <v>862</v>
      </c>
      <c r="F245" s="8" t="s">
        <v>863</v>
      </c>
      <c r="G245" s="8">
        <v>8471410000</v>
      </c>
      <c r="H245" s="8" t="s">
        <v>224</v>
      </c>
      <c r="I245" s="8" t="s">
        <v>293</v>
      </c>
      <c r="J245" s="8" t="s">
        <v>880</v>
      </c>
    </row>
    <row r="246" spans="1:10" ht="216.75" x14ac:dyDescent="0.25">
      <c r="A246" s="6">
        <f t="shared" si="4"/>
        <v>240</v>
      </c>
      <c r="B246" s="12">
        <v>45839</v>
      </c>
      <c r="C246" s="8" t="s">
        <v>881</v>
      </c>
      <c r="D246" s="8" t="s">
        <v>861</v>
      </c>
      <c r="E246" s="14" t="s">
        <v>862</v>
      </c>
      <c r="F246" s="8" t="s">
        <v>863</v>
      </c>
      <c r="G246" s="8">
        <v>8471410000</v>
      </c>
      <c r="H246" s="8" t="s">
        <v>15</v>
      </c>
      <c r="I246" s="8" t="s">
        <v>710</v>
      </c>
      <c r="J246" s="8" t="s">
        <v>882</v>
      </c>
    </row>
    <row r="247" spans="1:10" ht="293.25" x14ac:dyDescent="0.25">
      <c r="A247" s="6">
        <f t="shared" si="4"/>
        <v>241</v>
      </c>
      <c r="B247" s="12">
        <v>45839</v>
      </c>
      <c r="C247" s="8" t="s">
        <v>867</v>
      </c>
      <c r="D247" s="8" t="s">
        <v>861</v>
      </c>
      <c r="E247" s="14" t="s">
        <v>862</v>
      </c>
      <c r="F247" s="8" t="s">
        <v>863</v>
      </c>
      <c r="G247" s="8">
        <v>8471410000</v>
      </c>
      <c r="H247" s="8" t="s">
        <v>224</v>
      </c>
      <c r="I247" s="8" t="s">
        <v>293</v>
      </c>
      <c r="J247" s="12" t="s">
        <v>883</v>
      </c>
    </row>
    <row r="248" spans="1:10" ht="216.75" x14ac:dyDescent="0.25">
      <c r="A248" s="6">
        <f t="shared" si="4"/>
        <v>242</v>
      </c>
      <c r="B248" s="12">
        <v>45839</v>
      </c>
      <c r="C248" s="8" t="s">
        <v>871</v>
      </c>
      <c r="D248" s="8" t="s">
        <v>861</v>
      </c>
      <c r="E248" s="14" t="s">
        <v>862</v>
      </c>
      <c r="F248" s="8" t="s">
        <v>863</v>
      </c>
      <c r="G248" s="8">
        <v>8471410000</v>
      </c>
      <c r="H248" s="8" t="s">
        <v>15</v>
      </c>
      <c r="I248" s="8" t="s">
        <v>710</v>
      </c>
      <c r="J248" s="8" t="s">
        <v>884</v>
      </c>
    </row>
    <row r="249" spans="1:10" ht="216.75" x14ac:dyDescent="0.25">
      <c r="A249" s="6">
        <f t="shared" si="4"/>
        <v>243</v>
      </c>
      <c r="B249" s="12">
        <v>45839</v>
      </c>
      <c r="C249" s="8" t="s">
        <v>885</v>
      </c>
      <c r="D249" s="8" t="s">
        <v>861</v>
      </c>
      <c r="E249" s="14" t="s">
        <v>862</v>
      </c>
      <c r="F249" s="8" t="s">
        <v>863</v>
      </c>
      <c r="G249" s="8">
        <v>8471410000</v>
      </c>
      <c r="H249" s="8" t="s">
        <v>15</v>
      </c>
      <c r="I249" s="8" t="s">
        <v>710</v>
      </c>
      <c r="J249" s="8" t="s">
        <v>1040</v>
      </c>
    </row>
    <row r="250" spans="1:10" ht="204" x14ac:dyDescent="0.25">
      <c r="A250" s="6">
        <f t="shared" si="4"/>
        <v>244</v>
      </c>
      <c r="B250" s="12">
        <v>45839</v>
      </c>
      <c r="C250" s="8" t="s">
        <v>886</v>
      </c>
      <c r="D250" s="8" t="s">
        <v>861</v>
      </c>
      <c r="E250" s="14" t="s">
        <v>862</v>
      </c>
      <c r="F250" s="8" t="s">
        <v>863</v>
      </c>
      <c r="G250" s="8">
        <v>8471410000</v>
      </c>
      <c r="H250" s="8" t="s">
        <v>15</v>
      </c>
      <c r="I250" s="8" t="s">
        <v>710</v>
      </c>
      <c r="J250" s="8" t="s">
        <v>887</v>
      </c>
    </row>
    <row r="251" spans="1:10" ht="409.5" x14ac:dyDescent="0.25">
      <c r="A251" s="6">
        <f t="shared" si="4"/>
        <v>245</v>
      </c>
      <c r="B251" s="12">
        <v>45839</v>
      </c>
      <c r="C251" s="8" t="s">
        <v>888</v>
      </c>
      <c r="D251" s="8" t="s">
        <v>889</v>
      </c>
      <c r="E251" s="14" t="s">
        <v>890</v>
      </c>
      <c r="F251" s="8" t="s">
        <v>891</v>
      </c>
      <c r="G251" s="8">
        <v>8471410000</v>
      </c>
      <c r="H251" s="8" t="s">
        <v>15</v>
      </c>
      <c r="I251" s="8" t="s">
        <v>14</v>
      </c>
      <c r="J251" s="8" t="s">
        <v>892</v>
      </c>
    </row>
    <row r="252" spans="1:10" ht="216.75" x14ac:dyDescent="0.25">
      <c r="A252" s="6">
        <f t="shared" si="4"/>
        <v>246</v>
      </c>
      <c r="B252" s="12">
        <v>45839</v>
      </c>
      <c r="C252" s="8" t="s">
        <v>893</v>
      </c>
      <c r="D252" s="8" t="s">
        <v>894</v>
      </c>
      <c r="E252" s="14" t="s">
        <v>895</v>
      </c>
      <c r="F252" s="8" t="s">
        <v>896</v>
      </c>
      <c r="G252" s="8">
        <v>8471490000</v>
      </c>
      <c r="H252" s="8" t="s">
        <v>224</v>
      </c>
      <c r="I252" s="8" t="s">
        <v>244</v>
      </c>
      <c r="J252" s="8" t="s">
        <v>897</v>
      </c>
    </row>
    <row r="253" spans="1:10" ht="409.5" x14ac:dyDescent="0.25">
      <c r="A253" s="6">
        <f t="shared" si="4"/>
        <v>247</v>
      </c>
      <c r="B253" s="12">
        <v>45839</v>
      </c>
      <c r="C253" s="8" t="s">
        <v>900</v>
      </c>
      <c r="D253" s="8" t="s">
        <v>898</v>
      </c>
      <c r="E253" s="14" t="s">
        <v>749</v>
      </c>
      <c r="F253" s="8" t="s">
        <v>899</v>
      </c>
      <c r="G253" s="8"/>
      <c r="H253" s="8" t="s">
        <v>224</v>
      </c>
      <c r="I253" s="8" t="s">
        <v>244</v>
      </c>
      <c r="J253" s="8" t="s">
        <v>901</v>
      </c>
    </row>
    <row r="254" spans="1:10" ht="409.5" x14ac:dyDescent="0.25">
      <c r="A254" s="6">
        <f t="shared" si="4"/>
        <v>248</v>
      </c>
      <c r="B254" s="12">
        <v>45839</v>
      </c>
      <c r="C254" s="8" t="s">
        <v>902</v>
      </c>
      <c r="D254" s="8" t="s">
        <v>903</v>
      </c>
      <c r="E254" s="14" t="s">
        <v>904</v>
      </c>
      <c r="F254" s="8" t="s">
        <v>905</v>
      </c>
      <c r="G254" s="8">
        <v>8471410000</v>
      </c>
      <c r="H254" s="8" t="s">
        <v>906</v>
      </c>
      <c r="I254" s="8" t="s">
        <v>907</v>
      </c>
      <c r="J254" s="8" t="s">
        <v>908</v>
      </c>
    </row>
    <row r="255" spans="1:10" ht="409.5" x14ac:dyDescent="0.25">
      <c r="A255" s="6">
        <f t="shared" si="4"/>
        <v>249</v>
      </c>
      <c r="B255" s="12">
        <v>45839</v>
      </c>
      <c r="C255" s="8" t="s">
        <v>909</v>
      </c>
      <c r="D255" s="8" t="s">
        <v>903</v>
      </c>
      <c r="E255" s="14" t="s">
        <v>904</v>
      </c>
      <c r="F255" s="8" t="s">
        <v>905</v>
      </c>
      <c r="G255" s="8">
        <v>8471410000</v>
      </c>
      <c r="H255" s="8" t="s">
        <v>906</v>
      </c>
      <c r="I255" s="8" t="s">
        <v>907</v>
      </c>
      <c r="J255" s="8" t="s">
        <v>910</v>
      </c>
    </row>
    <row r="256" spans="1:10" ht="409.5" x14ac:dyDescent="0.25">
      <c r="A256" s="6">
        <f t="shared" si="4"/>
        <v>250</v>
      </c>
      <c r="B256" s="12">
        <v>45839</v>
      </c>
      <c r="C256" s="8" t="s">
        <v>911</v>
      </c>
      <c r="D256" s="8" t="s">
        <v>903</v>
      </c>
      <c r="E256" s="14" t="s">
        <v>904</v>
      </c>
      <c r="F256" s="8" t="s">
        <v>905</v>
      </c>
      <c r="G256" s="8">
        <v>8471410000</v>
      </c>
      <c r="H256" s="8" t="s">
        <v>906</v>
      </c>
      <c r="I256" s="8" t="s">
        <v>907</v>
      </c>
      <c r="J256" s="8" t="s">
        <v>912</v>
      </c>
    </row>
    <row r="257" spans="1:10" ht="409.5" x14ac:dyDescent="0.25">
      <c r="A257" s="6">
        <f t="shared" si="4"/>
        <v>251</v>
      </c>
      <c r="B257" s="12">
        <v>45839</v>
      </c>
      <c r="C257" s="8" t="s">
        <v>913</v>
      </c>
      <c r="D257" s="8" t="s">
        <v>903</v>
      </c>
      <c r="E257" s="14" t="s">
        <v>904</v>
      </c>
      <c r="F257" s="8" t="s">
        <v>905</v>
      </c>
      <c r="G257" s="8">
        <v>8471410000</v>
      </c>
      <c r="H257" s="8" t="s">
        <v>914</v>
      </c>
      <c r="I257" s="8" t="s">
        <v>915</v>
      </c>
      <c r="J257" s="8" t="s">
        <v>916</v>
      </c>
    </row>
    <row r="258" spans="1:10" ht="102" x14ac:dyDescent="0.25">
      <c r="A258" s="6">
        <f t="shared" si="4"/>
        <v>252</v>
      </c>
      <c r="B258" s="12">
        <v>45839</v>
      </c>
      <c r="C258" s="8" t="s">
        <v>917</v>
      </c>
      <c r="D258" s="8" t="s">
        <v>918</v>
      </c>
      <c r="E258" s="14" t="s">
        <v>919</v>
      </c>
      <c r="F258" s="8" t="s">
        <v>920</v>
      </c>
      <c r="G258" s="8">
        <v>8471490000</v>
      </c>
      <c r="H258" s="8" t="s">
        <v>15</v>
      </c>
      <c r="I258" s="8" t="s">
        <v>921</v>
      </c>
      <c r="J258" s="8" t="s">
        <v>1223</v>
      </c>
    </row>
    <row r="259" spans="1:10" ht="89.25" x14ac:dyDescent="0.25">
      <c r="A259" s="6">
        <f t="shared" si="4"/>
        <v>253</v>
      </c>
      <c r="B259" s="12">
        <v>45839</v>
      </c>
      <c r="C259" s="8" t="s">
        <v>922</v>
      </c>
      <c r="D259" s="8" t="s">
        <v>918</v>
      </c>
      <c r="E259" s="14" t="s">
        <v>919</v>
      </c>
      <c r="F259" s="8" t="s">
        <v>920</v>
      </c>
      <c r="G259" s="8">
        <v>8471490000</v>
      </c>
      <c r="H259" s="8" t="s">
        <v>15</v>
      </c>
      <c r="I259" s="8" t="s">
        <v>923</v>
      </c>
      <c r="J259" s="8" t="s">
        <v>1224</v>
      </c>
    </row>
    <row r="260" spans="1:10" ht="204" x14ac:dyDescent="0.25">
      <c r="A260" s="6">
        <f t="shared" si="4"/>
        <v>254</v>
      </c>
      <c r="B260" s="12">
        <v>45839</v>
      </c>
      <c r="C260" s="8" t="s">
        <v>924</v>
      </c>
      <c r="D260" s="8" t="s">
        <v>925</v>
      </c>
      <c r="E260" s="14" t="s">
        <v>926</v>
      </c>
      <c r="F260" s="8" t="s">
        <v>927</v>
      </c>
      <c r="G260" s="8">
        <v>8471300000</v>
      </c>
      <c r="H260" s="8" t="s">
        <v>16</v>
      </c>
      <c r="I260" s="8" t="s">
        <v>928</v>
      </c>
      <c r="J260" s="8" t="s">
        <v>929</v>
      </c>
    </row>
    <row r="261" spans="1:10" ht="204" x14ac:dyDescent="0.25">
      <c r="A261" s="6">
        <f t="shared" si="4"/>
        <v>255</v>
      </c>
      <c r="B261" s="12">
        <v>45839</v>
      </c>
      <c r="C261" s="8" t="s">
        <v>930</v>
      </c>
      <c r="D261" s="8" t="s">
        <v>925</v>
      </c>
      <c r="E261" s="14" t="s">
        <v>926</v>
      </c>
      <c r="F261" s="8" t="s">
        <v>927</v>
      </c>
      <c r="G261" s="18" t="s">
        <v>931</v>
      </c>
      <c r="H261" s="8" t="s">
        <v>906</v>
      </c>
      <c r="I261" s="8" t="s">
        <v>932</v>
      </c>
      <c r="J261" s="8" t="s">
        <v>933</v>
      </c>
    </row>
    <row r="262" spans="1:10" ht="216.75" x14ac:dyDescent="0.25">
      <c r="A262" s="6">
        <f t="shared" si="4"/>
        <v>256</v>
      </c>
      <c r="B262" s="12">
        <v>45839</v>
      </c>
      <c r="C262" s="8" t="s">
        <v>934</v>
      </c>
      <c r="D262" s="8" t="s">
        <v>925</v>
      </c>
      <c r="E262" s="14" t="s">
        <v>926</v>
      </c>
      <c r="F262" s="8" t="s">
        <v>927</v>
      </c>
      <c r="G262" s="18" t="s">
        <v>935</v>
      </c>
      <c r="H262" s="8" t="s">
        <v>906</v>
      </c>
      <c r="I262" s="8" t="s">
        <v>936</v>
      </c>
      <c r="J262" s="8" t="s">
        <v>937</v>
      </c>
    </row>
    <row r="263" spans="1:10" ht="191.25" x14ac:dyDescent="0.25">
      <c r="A263" s="6">
        <f t="shared" si="4"/>
        <v>257</v>
      </c>
      <c r="B263" s="12">
        <v>45839</v>
      </c>
      <c r="C263" s="8" t="s">
        <v>938</v>
      </c>
      <c r="D263" s="8" t="s">
        <v>925</v>
      </c>
      <c r="E263" s="14" t="s">
        <v>926</v>
      </c>
      <c r="F263" s="8" t="s">
        <v>927</v>
      </c>
      <c r="G263" s="8">
        <v>8471500000</v>
      </c>
      <c r="H263" s="8" t="s">
        <v>939</v>
      </c>
      <c r="I263" s="8" t="s">
        <v>940</v>
      </c>
      <c r="J263" s="8" t="s">
        <v>941</v>
      </c>
    </row>
    <row r="264" spans="1:10" ht="204" x14ac:dyDescent="0.25">
      <c r="A264" s="6">
        <f t="shared" si="4"/>
        <v>258</v>
      </c>
      <c r="B264" s="12">
        <v>45839</v>
      </c>
      <c r="C264" s="8" t="s">
        <v>942</v>
      </c>
      <c r="D264" s="8" t="s">
        <v>925</v>
      </c>
      <c r="E264" s="14" t="s">
        <v>926</v>
      </c>
      <c r="F264" s="8" t="s">
        <v>927</v>
      </c>
      <c r="G264" s="18" t="s">
        <v>943</v>
      </c>
      <c r="H264" s="8" t="s">
        <v>906</v>
      </c>
      <c r="I264" s="8" t="s">
        <v>932</v>
      </c>
      <c r="J264" s="8" t="s">
        <v>944</v>
      </c>
    </row>
    <row r="265" spans="1:10" ht="216.75" x14ac:dyDescent="0.25">
      <c r="A265" s="6">
        <f t="shared" si="4"/>
        <v>259</v>
      </c>
      <c r="B265" s="12">
        <v>45839</v>
      </c>
      <c r="C265" s="8" t="s">
        <v>945</v>
      </c>
      <c r="D265" s="8" t="s">
        <v>925</v>
      </c>
      <c r="E265" s="14" t="s">
        <v>926</v>
      </c>
      <c r="F265" s="8" t="s">
        <v>927</v>
      </c>
      <c r="G265" s="8">
        <v>8471410000</v>
      </c>
      <c r="H265" s="8" t="s">
        <v>914</v>
      </c>
      <c r="I265" s="8" t="s">
        <v>946</v>
      </c>
      <c r="J265" s="8" t="s">
        <v>947</v>
      </c>
    </row>
    <row r="266" spans="1:10" ht="178.5" x14ac:dyDescent="0.25">
      <c r="A266" s="6">
        <f t="shared" si="4"/>
        <v>260</v>
      </c>
      <c r="B266" s="12">
        <v>45839</v>
      </c>
      <c r="C266" s="8" t="s">
        <v>948</v>
      </c>
      <c r="D266" s="8" t="s">
        <v>949</v>
      </c>
      <c r="E266" s="14" t="s">
        <v>950</v>
      </c>
      <c r="F266" s="8" t="s">
        <v>951</v>
      </c>
      <c r="G266" s="8">
        <v>8471300000</v>
      </c>
      <c r="H266" s="8" t="s">
        <v>16</v>
      </c>
      <c r="I266" s="8" t="s">
        <v>952</v>
      </c>
      <c r="J266" s="8" t="s">
        <v>953</v>
      </c>
    </row>
    <row r="267" spans="1:10" ht="127.5" x14ac:dyDescent="0.25">
      <c r="A267" s="6">
        <f t="shared" si="4"/>
        <v>261</v>
      </c>
      <c r="B267" s="12">
        <v>45839</v>
      </c>
      <c r="C267" s="8" t="s">
        <v>954</v>
      </c>
      <c r="D267" s="8" t="s">
        <v>955</v>
      </c>
      <c r="E267" s="14" t="s">
        <v>956</v>
      </c>
      <c r="F267" s="8" t="s">
        <v>951</v>
      </c>
      <c r="G267" s="8">
        <v>8471410000</v>
      </c>
      <c r="H267" s="8" t="s">
        <v>224</v>
      </c>
      <c r="I267" s="8" t="s">
        <v>711</v>
      </c>
      <c r="J267" s="8" t="s">
        <v>957</v>
      </c>
    </row>
    <row r="268" spans="1:10" ht="127.5" x14ac:dyDescent="0.25">
      <c r="A268" s="6">
        <f t="shared" si="4"/>
        <v>262</v>
      </c>
      <c r="B268" s="12">
        <v>45846</v>
      </c>
      <c r="C268" s="8" t="s">
        <v>962</v>
      </c>
      <c r="D268" s="8" t="s">
        <v>963</v>
      </c>
      <c r="E268" s="14" t="s">
        <v>740</v>
      </c>
      <c r="F268" s="8" t="s">
        <v>741</v>
      </c>
      <c r="G268" s="8">
        <v>8523494500</v>
      </c>
      <c r="H268" s="8" t="s">
        <v>24</v>
      </c>
      <c r="I268" s="8" t="s">
        <v>526</v>
      </c>
      <c r="J268" s="8" t="s">
        <v>1006</v>
      </c>
    </row>
    <row r="269" spans="1:10" ht="293.25" x14ac:dyDescent="0.25">
      <c r="A269" s="6">
        <f t="shared" si="4"/>
        <v>263</v>
      </c>
      <c r="B269" s="12">
        <v>45846</v>
      </c>
      <c r="C269" s="8" t="s">
        <v>964</v>
      </c>
      <c r="D269" s="8" t="s">
        <v>965</v>
      </c>
      <c r="E269" s="14" t="s">
        <v>966</v>
      </c>
      <c r="F269" s="8" t="s">
        <v>967</v>
      </c>
      <c r="G269" s="8">
        <v>8523494500</v>
      </c>
      <c r="H269" s="8" t="s">
        <v>1030</v>
      </c>
      <c r="I269" s="8" t="s">
        <v>1695</v>
      </c>
      <c r="J269" s="8" t="s">
        <v>1007</v>
      </c>
    </row>
    <row r="270" spans="1:10" ht="51" x14ac:dyDescent="0.25">
      <c r="A270" s="6">
        <f t="shared" si="4"/>
        <v>264</v>
      </c>
      <c r="B270" s="12">
        <v>45846</v>
      </c>
      <c r="C270" s="8" t="s">
        <v>968</v>
      </c>
      <c r="D270" s="8" t="s">
        <v>969</v>
      </c>
      <c r="E270" s="14" t="s">
        <v>970</v>
      </c>
      <c r="F270" s="8" t="s">
        <v>971</v>
      </c>
      <c r="G270" s="8">
        <v>8471410000</v>
      </c>
      <c r="H270" s="8" t="s">
        <v>224</v>
      </c>
      <c r="I270" s="8" t="s">
        <v>1003</v>
      </c>
      <c r="J270" s="8" t="s">
        <v>1008</v>
      </c>
    </row>
    <row r="271" spans="1:10" ht="51" x14ac:dyDescent="0.25">
      <c r="A271" s="6">
        <f t="shared" si="4"/>
        <v>265</v>
      </c>
      <c r="B271" s="12">
        <v>45846</v>
      </c>
      <c r="C271" s="8" t="s">
        <v>972</v>
      </c>
      <c r="D271" s="8" t="s">
        <v>969</v>
      </c>
      <c r="E271" s="14" t="s">
        <v>970</v>
      </c>
      <c r="F271" s="8" t="s">
        <v>971</v>
      </c>
      <c r="G271" s="8">
        <v>8471300000</v>
      </c>
      <c r="H271" s="8" t="s">
        <v>16</v>
      </c>
      <c r="I271" s="8" t="s">
        <v>1004</v>
      </c>
      <c r="J271" s="8" t="s">
        <v>1009</v>
      </c>
    </row>
    <row r="272" spans="1:10" ht="51" x14ac:dyDescent="0.25">
      <c r="A272" s="6">
        <f t="shared" si="4"/>
        <v>266</v>
      </c>
      <c r="B272" s="12">
        <v>45846</v>
      </c>
      <c r="C272" s="8" t="s">
        <v>973</v>
      </c>
      <c r="D272" s="8" t="s">
        <v>969</v>
      </c>
      <c r="E272" s="14" t="s">
        <v>970</v>
      </c>
      <c r="F272" s="8" t="s">
        <v>971</v>
      </c>
      <c r="G272" s="8">
        <v>8471410000</v>
      </c>
      <c r="H272" s="8" t="s">
        <v>15</v>
      </c>
      <c r="I272" s="8" t="s">
        <v>14</v>
      </c>
      <c r="J272" s="8" t="s">
        <v>1010</v>
      </c>
    </row>
    <row r="273" spans="1:10" ht="76.5" x14ac:dyDescent="0.25">
      <c r="A273" s="6">
        <f t="shared" si="4"/>
        <v>267</v>
      </c>
      <c r="B273" s="12">
        <v>45846</v>
      </c>
      <c r="C273" s="8" t="s">
        <v>974</v>
      </c>
      <c r="D273" s="8" t="s">
        <v>969</v>
      </c>
      <c r="E273" s="14" t="s">
        <v>970</v>
      </c>
      <c r="F273" s="8" t="s">
        <v>971</v>
      </c>
      <c r="G273" s="8">
        <v>8471410000</v>
      </c>
      <c r="H273" s="8" t="s">
        <v>16</v>
      </c>
      <c r="I273" s="8" t="s">
        <v>290</v>
      </c>
      <c r="J273" s="8" t="s">
        <v>1011</v>
      </c>
    </row>
    <row r="274" spans="1:10" ht="76.5" x14ac:dyDescent="0.25">
      <c r="A274" s="6">
        <f t="shared" si="4"/>
        <v>268</v>
      </c>
      <c r="B274" s="12">
        <v>45846</v>
      </c>
      <c r="C274" s="8" t="s">
        <v>975</v>
      </c>
      <c r="D274" s="8" t="s">
        <v>976</v>
      </c>
      <c r="E274" s="14" t="s">
        <v>749</v>
      </c>
      <c r="F274" s="8" t="s">
        <v>977</v>
      </c>
      <c r="G274" s="8"/>
      <c r="H274" s="8" t="s">
        <v>15</v>
      </c>
      <c r="I274" s="8" t="s">
        <v>680</v>
      </c>
      <c r="J274" s="8" t="s">
        <v>1012</v>
      </c>
    </row>
    <row r="275" spans="1:10" ht="76.5" x14ac:dyDescent="0.25">
      <c r="A275" s="6">
        <f t="shared" si="4"/>
        <v>269</v>
      </c>
      <c r="B275" s="12">
        <v>45846</v>
      </c>
      <c r="C275" s="8" t="s">
        <v>978</v>
      </c>
      <c r="D275" s="8" t="s">
        <v>976</v>
      </c>
      <c r="E275" s="14" t="s">
        <v>749</v>
      </c>
      <c r="F275" s="8" t="s">
        <v>977</v>
      </c>
      <c r="G275" s="8"/>
      <c r="H275" s="8" t="s">
        <v>15</v>
      </c>
      <c r="I275" s="8" t="s">
        <v>1005</v>
      </c>
      <c r="J275" s="8" t="s">
        <v>1013</v>
      </c>
    </row>
    <row r="276" spans="1:10" ht="76.5" x14ac:dyDescent="0.25">
      <c r="A276" s="6">
        <f t="shared" si="4"/>
        <v>270</v>
      </c>
      <c r="B276" s="12">
        <v>45846</v>
      </c>
      <c r="C276" s="8" t="s">
        <v>979</v>
      </c>
      <c r="D276" s="8" t="s">
        <v>976</v>
      </c>
      <c r="E276" s="14" t="s">
        <v>749</v>
      </c>
      <c r="F276" s="8" t="s">
        <v>977</v>
      </c>
      <c r="G276" s="8"/>
      <c r="H276" s="8" t="s">
        <v>15</v>
      </c>
      <c r="I276" s="8" t="s">
        <v>689</v>
      </c>
      <c r="J276" s="8" t="s">
        <v>1014</v>
      </c>
    </row>
    <row r="277" spans="1:10" ht="89.25" x14ac:dyDescent="0.25">
      <c r="A277" s="6">
        <f t="shared" si="4"/>
        <v>271</v>
      </c>
      <c r="B277" s="12">
        <v>45846</v>
      </c>
      <c r="C277" s="8" t="s">
        <v>980</v>
      </c>
      <c r="D277" s="8" t="s">
        <v>981</v>
      </c>
      <c r="E277" s="14" t="s">
        <v>982</v>
      </c>
      <c r="F277" s="8" t="s">
        <v>983</v>
      </c>
      <c r="G277" s="8">
        <v>8471410000</v>
      </c>
      <c r="H277" s="8" t="s">
        <v>15</v>
      </c>
      <c r="I277" s="8" t="s">
        <v>290</v>
      </c>
      <c r="J277" s="8" t="s">
        <v>1015</v>
      </c>
    </row>
    <row r="278" spans="1:10" ht="89.25" x14ac:dyDescent="0.25">
      <c r="A278" s="6">
        <f t="shared" si="4"/>
        <v>272</v>
      </c>
      <c r="B278" s="12">
        <v>45846</v>
      </c>
      <c r="C278" s="8" t="s">
        <v>984</v>
      </c>
      <c r="D278" s="8" t="s">
        <v>981</v>
      </c>
      <c r="E278" s="14" t="s">
        <v>982</v>
      </c>
      <c r="F278" s="8" t="s">
        <v>983</v>
      </c>
      <c r="G278" s="8">
        <v>8471300000</v>
      </c>
      <c r="H278" s="8" t="s">
        <v>16</v>
      </c>
      <c r="I278" s="8" t="s">
        <v>588</v>
      </c>
      <c r="J278" s="8" t="s">
        <v>1016</v>
      </c>
    </row>
    <row r="279" spans="1:10" ht="89.25" x14ac:dyDescent="0.25">
      <c r="A279" s="6">
        <f t="shared" si="4"/>
        <v>273</v>
      </c>
      <c r="B279" s="12">
        <v>45846</v>
      </c>
      <c r="C279" s="8" t="s">
        <v>985</v>
      </c>
      <c r="D279" s="8" t="s">
        <v>981</v>
      </c>
      <c r="E279" s="14" t="s">
        <v>982</v>
      </c>
      <c r="F279" s="8" t="s">
        <v>983</v>
      </c>
      <c r="G279" s="8">
        <v>8471300000</v>
      </c>
      <c r="H279" s="8" t="s">
        <v>16</v>
      </c>
      <c r="I279" s="8" t="s">
        <v>545</v>
      </c>
      <c r="J279" s="8" t="s">
        <v>1017</v>
      </c>
    </row>
    <row r="280" spans="1:10" ht="89.25" x14ac:dyDescent="0.25">
      <c r="A280" s="6">
        <f t="shared" si="4"/>
        <v>274</v>
      </c>
      <c r="B280" s="12">
        <v>45846</v>
      </c>
      <c r="C280" s="8" t="s">
        <v>986</v>
      </c>
      <c r="D280" s="8" t="s">
        <v>981</v>
      </c>
      <c r="E280" s="14" t="s">
        <v>982</v>
      </c>
      <c r="F280" s="8" t="s">
        <v>983</v>
      </c>
      <c r="G280" s="8">
        <v>8471410000</v>
      </c>
      <c r="H280" s="8" t="s">
        <v>15</v>
      </c>
      <c r="I280" s="8" t="s">
        <v>14</v>
      </c>
      <c r="J280" s="8" t="s">
        <v>1018</v>
      </c>
    </row>
    <row r="281" spans="1:10" ht="89.25" x14ac:dyDescent="0.25">
      <c r="A281" s="6">
        <f t="shared" si="4"/>
        <v>275</v>
      </c>
      <c r="B281" s="12">
        <v>45846</v>
      </c>
      <c r="C281" s="8" t="s">
        <v>987</v>
      </c>
      <c r="D281" s="8" t="s">
        <v>981</v>
      </c>
      <c r="E281" s="14" t="s">
        <v>982</v>
      </c>
      <c r="F281" s="8" t="s">
        <v>983</v>
      </c>
      <c r="G281" s="8">
        <v>8471300000</v>
      </c>
      <c r="H281" s="8" t="s">
        <v>16</v>
      </c>
      <c r="I281" s="8" t="s">
        <v>550</v>
      </c>
      <c r="J281" s="8" t="s">
        <v>1019</v>
      </c>
    </row>
    <row r="282" spans="1:10" ht="89.25" x14ac:dyDescent="0.25">
      <c r="A282" s="6">
        <f t="shared" si="4"/>
        <v>276</v>
      </c>
      <c r="B282" s="12">
        <v>45846</v>
      </c>
      <c r="C282" s="8" t="s">
        <v>988</v>
      </c>
      <c r="D282" s="8" t="s">
        <v>981</v>
      </c>
      <c r="E282" s="14" t="s">
        <v>982</v>
      </c>
      <c r="F282" s="8" t="s">
        <v>983</v>
      </c>
      <c r="G282" s="8">
        <v>8471300000</v>
      </c>
      <c r="H282" s="8" t="s">
        <v>16</v>
      </c>
      <c r="I282" s="8" t="s">
        <v>628</v>
      </c>
      <c r="J282" s="8" t="s">
        <v>1020</v>
      </c>
    </row>
    <row r="283" spans="1:10" ht="89.25" x14ac:dyDescent="0.25">
      <c r="A283" s="6">
        <f t="shared" si="4"/>
        <v>277</v>
      </c>
      <c r="B283" s="12">
        <v>45846</v>
      </c>
      <c r="C283" s="8" t="s">
        <v>989</v>
      </c>
      <c r="D283" s="8" t="s">
        <v>981</v>
      </c>
      <c r="E283" s="14" t="s">
        <v>982</v>
      </c>
      <c r="F283" s="8" t="s">
        <v>983</v>
      </c>
      <c r="G283" s="8">
        <v>8471490000</v>
      </c>
      <c r="H283" s="8" t="s">
        <v>224</v>
      </c>
      <c r="I283" s="8" t="s">
        <v>244</v>
      </c>
      <c r="J283" s="8" t="s">
        <v>1021</v>
      </c>
    </row>
    <row r="284" spans="1:10" ht="89.25" x14ac:dyDescent="0.25">
      <c r="A284" s="6">
        <f t="shared" si="4"/>
        <v>278</v>
      </c>
      <c r="B284" s="12">
        <v>45846</v>
      </c>
      <c r="C284" s="8" t="s">
        <v>990</v>
      </c>
      <c r="D284" s="8" t="s">
        <v>981</v>
      </c>
      <c r="E284" s="14" t="s">
        <v>982</v>
      </c>
      <c r="F284" s="8" t="s">
        <v>983</v>
      </c>
      <c r="G284" s="8">
        <v>8471300000</v>
      </c>
      <c r="H284" s="8" t="s">
        <v>16</v>
      </c>
      <c r="I284" s="8" t="s">
        <v>540</v>
      </c>
      <c r="J284" s="8" t="s">
        <v>1022</v>
      </c>
    </row>
    <row r="285" spans="1:10" ht="89.25" x14ac:dyDescent="0.25">
      <c r="A285" s="6">
        <f t="shared" si="4"/>
        <v>279</v>
      </c>
      <c r="B285" s="12">
        <v>45846</v>
      </c>
      <c r="C285" s="8" t="s">
        <v>991</v>
      </c>
      <c r="D285" s="8" t="s">
        <v>981</v>
      </c>
      <c r="E285" s="14" t="s">
        <v>982</v>
      </c>
      <c r="F285" s="8" t="s">
        <v>983</v>
      </c>
      <c r="G285" s="8">
        <v>8471300000</v>
      </c>
      <c r="H285" s="8" t="s">
        <v>16</v>
      </c>
      <c r="I285" s="8" t="s">
        <v>585</v>
      </c>
      <c r="J285" s="8" t="s">
        <v>1023</v>
      </c>
    </row>
    <row r="286" spans="1:10" ht="89.25" x14ac:dyDescent="0.25">
      <c r="A286" s="6">
        <f t="shared" si="4"/>
        <v>280</v>
      </c>
      <c r="B286" s="12">
        <v>45846</v>
      </c>
      <c r="C286" s="8" t="s">
        <v>992</v>
      </c>
      <c r="D286" s="8" t="s">
        <v>981</v>
      </c>
      <c r="E286" s="14" t="s">
        <v>982</v>
      </c>
      <c r="F286" s="8" t="s">
        <v>983</v>
      </c>
      <c r="G286" s="8">
        <v>8471490000</v>
      </c>
      <c r="H286" s="8" t="s">
        <v>224</v>
      </c>
      <c r="I286" s="8" t="s">
        <v>293</v>
      </c>
      <c r="J286" s="8" t="s">
        <v>1024</v>
      </c>
    </row>
    <row r="287" spans="1:10" ht="89.25" x14ac:dyDescent="0.25">
      <c r="A287" s="6">
        <f t="shared" si="4"/>
        <v>281</v>
      </c>
      <c r="B287" s="12">
        <v>45846</v>
      </c>
      <c r="C287" s="8" t="s">
        <v>993</v>
      </c>
      <c r="D287" s="8" t="s">
        <v>981</v>
      </c>
      <c r="E287" s="14" t="s">
        <v>982</v>
      </c>
      <c r="F287" s="8" t="s">
        <v>983</v>
      </c>
      <c r="G287" s="8">
        <v>8471300000</v>
      </c>
      <c r="H287" s="8" t="s">
        <v>16</v>
      </c>
      <c r="I287" s="8" t="s">
        <v>328</v>
      </c>
      <c r="J287" s="8" t="s">
        <v>1025</v>
      </c>
    </row>
    <row r="288" spans="1:10" ht="102" x14ac:dyDescent="0.25">
      <c r="A288" s="6">
        <f t="shared" si="4"/>
        <v>282</v>
      </c>
      <c r="B288" s="12">
        <v>45846</v>
      </c>
      <c r="C288" s="8" t="s">
        <v>994</v>
      </c>
      <c r="D288" s="8" t="s">
        <v>995</v>
      </c>
      <c r="E288" s="14" t="s">
        <v>732</v>
      </c>
      <c r="F288" s="8" t="s">
        <v>996</v>
      </c>
      <c r="G288" s="8">
        <v>8471410000</v>
      </c>
      <c r="H288" s="8" t="s">
        <v>224</v>
      </c>
      <c r="I288" s="8" t="s">
        <v>695</v>
      </c>
      <c r="J288" s="8" t="s">
        <v>1026</v>
      </c>
    </row>
    <row r="289" spans="1:10" ht="140.25" x14ac:dyDescent="0.25">
      <c r="A289" s="6">
        <f t="shared" si="4"/>
        <v>283</v>
      </c>
      <c r="B289" s="12">
        <v>45846</v>
      </c>
      <c r="C289" s="8" t="s">
        <v>997</v>
      </c>
      <c r="D289" s="8" t="s">
        <v>995</v>
      </c>
      <c r="E289" s="14" t="s">
        <v>732</v>
      </c>
      <c r="F289" s="8" t="s">
        <v>996</v>
      </c>
      <c r="G289" s="8">
        <v>8471410000</v>
      </c>
      <c r="H289" s="8" t="s">
        <v>15</v>
      </c>
      <c r="I289" s="8" t="s">
        <v>696</v>
      </c>
      <c r="J289" s="8" t="s">
        <v>1027</v>
      </c>
    </row>
    <row r="290" spans="1:10" ht="127.5" x14ac:dyDescent="0.25">
      <c r="A290" s="6">
        <f t="shared" si="4"/>
        <v>284</v>
      </c>
      <c r="B290" s="12">
        <v>45846</v>
      </c>
      <c r="C290" s="8" t="s">
        <v>1001</v>
      </c>
      <c r="D290" s="8" t="s">
        <v>998</v>
      </c>
      <c r="E290" s="14" t="s">
        <v>999</v>
      </c>
      <c r="F290" s="8" t="s">
        <v>1000</v>
      </c>
      <c r="G290" s="8" t="s">
        <v>1031</v>
      </c>
      <c r="H290" s="8" t="s">
        <v>1145</v>
      </c>
      <c r="I290" s="8" t="s">
        <v>1144</v>
      </c>
      <c r="J290" s="8" t="s">
        <v>1028</v>
      </c>
    </row>
    <row r="291" spans="1:10" ht="293.25" x14ac:dyDescent="0.25">
      <c r="A291" s="6">
        <f t="shared" si="4"/>
        <v>285</v>
      </c>
      <c r="B291" s="12">
        <v>45846</v>
      </c>
      <c r="C291" s="8" t="s">
        <v>1002</v>
      </c>
      <c r="D291" s="8" t="s">
        <v>998</v>
      </c>
      <c r="E291" s="14" t="s">
        <v>999</v>
      </c>
      <c r="F291" s="8" t="s">
        <v>1000</v>
      </c>
      <c r="G291" s="8" t="s">
        <v>1032</v>
      </c>
      <c r="H291" s="8" t="s">
        <v>16</v>
      </c>
      <c r="I291" s="8" t="s">
        <v>928</v>
      </c>
      <c r="J291" s="17" t="s">
        <v>1029</v>
      </c>
    </row>
    <row r="292" spans="1:10" s="3" customFormat="1" ht="165.75" x14ac:dyDescent="0.25">
      <c r="A292" s="6">
        <f t="shared" si="4"/>
        <v>286</v>
      </c>
      <c r="B292" s="12">
        <v>45846</v>
      </c>
      <c r="C292" s="8" t="s">
        <v>1033</v>
      </c>
      <c r="D292" s="8" t="s">
        <v>1034</v>
      </c>
      <c r="E292" s="14" t="s">
        <v>1035</v>
      </c>
      <c r="F292" s="8" t="s">
        <v>1036</v>
      </c>
      <c r="G292" s="8"/>
      <c r="H292" s="8" t="s">
        <v>1141</v>
      </c>
      <c r="I292" s="8" t="s">
        <v>1143</v>
      </c>
      <c r="J292" s="17" t="s">
        <v>1037</v>
      </c>
    </row>
    <row r="293" spans="1:10" ht="63.75" x14ac:dyDescent="0.25">
      <c r="A293" s="6">
        <f t="shared" si="4"/>
        <v>287</v>
      </c>
      <c r="B293" s="12">
        <v>45860</v>
      </c>
      <c r="C293" s="8" t="s">
        <v>1041</v>
      </c>
      <c r="D293" s="8" t="s">
        <v>1042</v>
      </c>
      <c r="E293" s="14" t="s">
        <v>1043</v>
      </c>
      <c r="F293" s="8" t="s">
        <v>1044</v>
      </c>
      <c r="G293" s="8"/>
      <c r="H293" s="8" t="s">
        <v>24</v>
      </c>
      <c r="I293" s="8" t="s">
        <v>526</v>
      </c>
      <c r="J293" s="8" t="s">
        <v>1111</v>
      </c>
    </row>
    <row r="294" spans="1:10" ht="76.5" x14ac:dyDescent="0.25">
      <c r="A294" s="6">
        <f t="shared" si="4"/>
        <v>288</v>
      </c>
      <c r="B294" s="12">
        <v>45860</v>
      </c>
      <c r="C294" s="8" t="s">
        <v>1045</v>
      </c>
      <c r="D294" s="8" t="s">
        <v>1046</v>
      </c>
      <c r="E294" s="14" t="s">
        <v>1047</v>
      </c>
      <c r="F294" s="8" t="s">
        <v>1048</v>
      </c>
      <c r="G294" s="8">
        <v>8471500000</v>
      </c>
      <c r="H294" s="8" t="s">
        <v>707</v>
      </c>
      <c r="I294" s="8" t="s">
        <v>708</v>
      </c>
      <c r="J294" s="8" t="s">
        <v>1112</v>
      </c>
    </row>
    <row r="295" spans="1:10" ht="76.5" x14ac:dyDescent="0.25">
      <c r="A295" s="6">
        <f t="shared" si="4"/>
        <v>289</v>
      </c>
      <c r="B295" s="12">
        <v>45860</v>
      </c>
      <c r="C295" s="8" t="s">
        <v>1049</v>
      </c>
      <c r="D295" s="8" t="s">
        <v>1046</v>
      </c>
      <c r="E295" s="14" t="s">
        <v>1047</v>
      </c>
      <c r="F295" s="8" t="s">
        <v>1048</v>
      </c>
      <c r="G295" s="8">
        <v>8471410000</v>
      </c>
      <c r="H295" s="8" t="s">
        <v>15</v>
      </c>
      <c r="I295" s="8" t="s">
        <v>680</v>
      </c>
      <c r="J295" s="8" t="s">
        <v>1113</v>
      </c>
    </row>
    <row r="296" spans="1:10" ht="76.5" x14ac:dyDescent="0.25">
      <c r="A296" s="6">
        <f t="shared" si="4"/>
        <v>290</v>
      </c>
      <c r="B296" s="12">
        <v>45860</v>
      </c>
      <c r="C296" s="8" t="s">
        <v>1050</v>
      </c>
      <c r="D296" s="8" t="s">
        <v>1046</v>
      </c>
      <c r="E296" s="14" t="s">
        <v>1047</v>
      </c>
      <c r="F296" s="8" t="s">
        <v>1048</v>
      </c>
      <c r="G296" s="8">
        <v>8471410000</v>
      </c>
      <c r="H296" s="8" t="s">
        <v>15</v>
      </c>
      <c r="I296" s="8" t="s">
        <v>1005</v>
      </c>
      <c r="J296" s="8" t="s">
        <v>1114</v>
      </c>
    </row>
    <row r="297" spans="1:10" ht="76.5" x14ac:dyDescent="0.25">
      <c r="A297" s="6">
        <f t="shared" si="4"/>
        <v>291</v>
      </c>
      <c r="B297" s="12">
        <v>45860</v>
      </c>
      <c r="C297" s="8" t="s">
        <v>1051</v>
      </c>
      <c r="D297" s="8" t="s">
        <v>1046</v>
      </c>
      <c r="E297" s="14" t="s">
        <v>1047</v>
      </c>
      <c r="F297" s="8" t="s">
        <v>1048</v>
      </c>
      <c r="G297" s="8">
        <v>8471410000</v>
      </c>
      <c r="H297" s="8" t="s">
        <v>15</v>
      </c>
      <c r="I297" s="8" t="s">
        <v>1102</v>
      </c>
      <c r="J297" s="8" t="s">
        <v>1115</v>
      </c>
    </row>
    <row r="298" spans="1:10" ht="76.5" x14ac:dyDescent="0.25">
      <c r="A298" s="6">
        <f t="shared" si="4"/>
        <v>292</v>
      </c>
      <c r="B298" s="12">
        <v>45860</v>
      </c>
      <c r="C298" s="8" t="s">
        <v>1052</v>
      </c>
      <c r="D298" s="8" t="s">
        <v>1046</v>
      </c>
      <c r="E298" s="14" t="s">
        <v>1047</v>
      </c>
      <c r="F298" s="8" t="s">
        <v>1048</v>
      </c>
      <c r="G298" s="8">
        <v>8471410000</v>
      </c>
      <c r="H298" s="8" t="s">
        <v>15</v>
      </c>
      <c r="I298" s="8" t="s">
        <v>1103</v>
      </c>
      <c r="J298" s="8" t="s">
        <v>1116</v>
      </c>
    </row>
    <row r="299" spans="1:10" ht="76.5" x14ac:dyDescent="0.25">
      <c r="A299" s="6">
        <f t="shared" si="4"/>
        <v>293</v>
      </c>
      <c r="B299" s="12">
        <v>45860</v>
      </c>
      <c r="C299" s="8" t="s">
        <v>1053</v>
      </c>
      <c r="D299" s="8" t="s">
        <v>1046</v>
      </c>
      <c r="E299" s="14" t="s">
        <v>1047</v>
      </c>
      <c r="F299" s="8" t="s">
        <v>1048</v>
      </c>
      <c r="G299" s="8">
        <v>8471410000</v>
      </c>
      <c r="H299" s="8" t="s">
        <v>15</v>
      </c>
      <c r="I299" s="8" t="s">
        <v>1104</v>
      </c>
      <c r="J299" s="8" t="s">
        <v>1117</v>
      </c>
    </row>
    <row r="300" spans="1:10" ht="63.75" x14ac:dyDescent="0.25">
      <c r="A300" s="6">
        <f t="shared" si="4"/>
        <v>294</v>
      </c>
      <c r="B300" s="12">
        <v>45860</v>
      </c>
      <c r="C300" s="8" t="s">
        <v>1055</v>
      </c>
      <c r="D300" s="8" t="s">
        <v>345</v>
      </c>
      <c r="E300" s="14" t="s">
        <v>1056</v>
      </c>
      <c r="F300" s="8" t="s">
        <v>1057</v>
      </c>
      <c r="G300" s="8">
        <v>8471707000</v>
      </c>
      <c r="H300" s="8" t="s">
        <v>1150</v>
      </c>
      <c r="I300" s="8" t="s">
        <v>1146</v>
      </c>
      <c r="J300" s="8" t="s">
        <v>1118</v>
      </c>
    </row>
    <row r="301" spans="1:10" ht="63.75" x14ac:dyDescent="0.25">
      <c r="A301" s="6">
        <f t="shared" si="4"/>
        <v>295</v>
      </c>
      <c r="B301" s="12">
        <v>45860</v>
      </c>
      <c r="C301" s="8" t="s">
        <v>1058</v>
      </c>
      <c r="D301" s="8" t="s">
        <v>345</v>
      </c>
      <c r="E301" s="14" t="s">
        <v>1056</v>
      </c>
      <c r="F301" s="8" t="s">
        <v>1057</v>
      </c>
      <c r="G301" s="8">
        <v>8471800000</v>
      </c>
      <c r="H301" s="8" t="s">
        <v>1150</v>
      </c>
      <c r="I301" s="8" t="s">
        <v>1146</v>
      </c>
      <c r="J301" s="8" t="s">
        <v>1119</v>
      </c>
    </row>
    <row r="302" spans="1:10" ht="63.75" x14ac:dyDescent="0.25">
      <c r="A302" s="6">
        <f t="shared" si="4"/>
        <v>296</v>
      </c>
      <c r="B302" s="12">
        <v>45860</v>
      </c>
      <c r="C302" s="8" t="s">
        <v>1059</v>
      </c>
      <c r="D302" s="8" t="s">
        <v>345</v>
      </c>
      <c r="E302" s="14" t="s">
        <v>1056</v>
      </c>
      <c r="F302" s="8" t="s">
        <v>1057</v>
      </c>
      <c r="G302" s="8">
        <v>8471707000</v>
      </c>
      <c r="H302" s="8" t="s">
        <v>479</v>
      </c>
      <c r="I302" s="8" t="s">
        <v>1146</v>
      </c>
      <c r="J302" s="8" t="s">
        <v>1120</v>
      </c>
    </row>
    <row r="303" spans="1:10" ht="63.75" x14ac:dyDescent="0.25">
      <c r="A303" s="6">
        <f t="shared" si="4"/>
        <v>297</v>
      </c>
      <c r="B303" s="12">
        <v>45860</v>
      </c>
      <c r="C303" s="8" t="s">
        <v>1060</v>
      </c>
      <c r="D303" s="8" t="s">
        <v>345</v>
      </c>
      <c r="E303" s="14" t="s">
        <v>1056</v>
      </c>
      <c r="F303" s="8" t="s">
        <v>1057</v>
      </c>
      <c r="G303" s="8">
        <v>8471707000</v>
      </c>
      <c r="H303" s="8" t="s">
        <v>1150</v>
      </c>
      <c r="I303" s="8" t="s">
        <v>1146</v>
      </c>
      <c r="J303" s="8" t="s">
        <v>1121</v>
      </c>
    </row>
    <row r="304" spans="1:10" ht="89.25" x14ac:dyDescent="0.25">
      <c r="A304" s="6">
        <f t="shared" si="4"/>
        <v>298</v>
      </c>
      <c r="B304" s="12">
        <v>45860</v>
      </c>
      <c r="C304" s="12" t="s">
        <v>1061</v>
      </c>
      <c r="D304" s="8" t="s">
        <v>1062</v>
      </c>
      <c r="E304" s="14" t="s">
        <v>1063</v>
      </c>
      <c r="F304" s="8" t="s">
        <v>1064</v>
      </c>
      <c r="G304" s="8"/>
      <c r="H304" s="8" t="s">
        <v>339</v>
      </c>
      <c r="I304" s="8" t="s">
        <v>1147</v>
      </c>
      <c r="J304" s="8" t="s">
        <v>1122</v>
      </c>
    </row>
    <row r="305" spans="1:10" ht="51" x14ac:dyDescent="0.25">
      <c r="A305" s="6">
        <f t="shared" si="4"/>
        <v>299</v>
      </c>
      <c r="B305" s="12">
        <v>45860</v>
      </c>
      <c r="C305" s="8" t="s">
        <v>1065</v>
      </c>
      <c r="D305" s="8" t="s">
        <v>557</v>
      </c>
      <c r="E305" s="14" t="s">
        <v>890</v>
      </c>
      <c r="F305" s="8" t="s">
        <v>1066</v>
      </c>
      <c r="G305" s="8">
        <v>8471410000</v>
      </c>
      <c r="H305" s="8" t="s">
        <v>15</v>
      </c>
      <c r="I305" s="8" t="s">
        <v>1105</v>
      </c>
      <c r="J305" s="8" t="s">
        <v>1123</v>
      </c>
    </row>
    <row r="306" spans="1:10" ht="76.5" x14ac:dyDescent="0.25">
      <c r="A306" s="6">
        <f t="shared" si="4"/>
        <v>300</v>
      </c>
      <c r="B306" s="12">
        <v>45860</v>
      </c>
      <c r="C306" s="8" t="s">
        <v>1067</v>
      </c>
      <c r="D306" s="8" t="s">
        <v>1068</v>
      </c>
      <c r="E306" s="14" t="s">
        <v>1069</v>
      </c>
      <c r="F306" s="8" t="s">
        <v>1070</v>
      </c>
      <c r="G306" s="8">
        <v>8471500000</v>
      </c>
      <c r="H306" s="8" t="s">
        <v>939</v>
      </c>
      <c r="I306" s="8" t="s">
        <v>940</v>
      </c>
      <c r="J306" s="8" t="s">
        <v>1124</v>
      </c>
    </row>
    <row r="307" spans="1:10" ht="102" x14ac:dyDescent="0.25">
      <c r="A307" s="6">
        <f t="shared" si="4"/>
        <v>301</v>
      </c>
      <c r="B307" s="12">
        <v>45860</v>
      </c>
      <c r="C307" s="8" t="s">
        <v>1071</v>
      </c>
      <c r="D307" s="8" t="s">
        <v>1068</v>
      </c>
      <c r="E307" s="14" t="s">
        <v>1069</v>
      </c>
      <c r="F307" s="8" t="s">
        <v>1070</v>
      </c>
      <c r="G307" s="8">
        <v>8471300000</v>
      </c>
      <c r="H307" s="8" t="s">
        <v>16</v>
      </c>
      <c r="I307" s="8" t="s">
        <v>1004</v>
      </c>
      <c r="J307" s="8" t="s">
        <v>1125</v>
      </c>
    </row>
    <row r="308" spans="1:10" ht="267.75" x14ac:dyDescent="0.25">
      <c r="A308" s="6">
        <f t="shared" ref="A308:A358" si="5">A307+1</f>
        <v>302</v>
      </c>
      <c r="B308" s="12">
        <v>45860</v>
      </c>
      <c r="C308" s="8" t="s">
        <v>1142</v>
      </c>
      <c r="D308" s="8" t="s">
        <v>1068</v>
      </c>
      <c r="E308" s="14" t="s">
        <v>1069</v>
      </c>
      <c r="F308" s="8" t="s">
        <v>1070</v>
      </c>
      <c r="G308" s="18" t="s">
        <v>931</v>
      </c>
      <c r="H308" s="8" t="s">
        <v>906</v>
      </c>
      <c r="I308" s="8" t="s">
        <v>1106</v>
      </c>
      <c r="J308" s="8" t="s">
        <v>1126</v>
      </c>
    </row>
    <row r="309" spans="1:10" ht="63.75" x14ac:dyDescent="0.25">
      <c r="A309" s="6">
        <f t="shared" si="5"/>
        <v>303</v>
      </c>
      <c r="B309" s="12">
        <v>45860</v>
      </c>
      <c r="C309" s="8" t="s">
        <v>1072</v>
      </c>
      <c r="D309" s="8" t="s">
        <v>1073</v>
      </c>
      <c r="E309" s="14" t="s">
        <v>1074</v>
      </c>
      <c r="F309" s="8" t="s">
        <v>1075</v>
      </c>
      <c r="G309" s="8">
        <v>8471410000</v>
      </c>
      <c r="H309" s="8" t="s">
        <v>15</v>
      </c>
      <c r="I309" s="8" t="s">
        <v>14</v>
      </c>
      <c r="J309" s="8" t="s">
        <v>1127</v>
      </c>
    </row>
    <row r="310" spans="1:10" ht="63.75" x14ac:dyDescent="0.25">
      <c r="A310" s="6">
        <f t="shared" si="5"/>
        <v>304</v>
      </c>
      <c r="B310" s="12">
        <v>45860</v>
      </c>
      <c r="C310" s="8" t="s">
        <v>1076</v>
      </c>
      <c r="D310" s="8" t="s">
        <v>1073</v>
      </c>
      <c r="E310" s="14" t="s">
        <v>1074</v>
      </c>
      <c r="F310" s="8" t="s">
        <v>1075</v>
      </c>
      <c r="G310" s="8">
        <v>8471300000</v>
      </c>
      <c r="H310" s="8" t="s">
        <v>16</v>
      </c>
      <c r="I310" s="8" t="s">
        <v>328</v>
      </c>
      <c r="J310" s="8" t="s">
        <v>1025</v>
      </c>
    </row>
    <row r="311" spans="1:10" ht="63.75" x14ac:dyDescent="0.25">
      <c r="A311" s="6">
        <f t="shared" si="5"/>
        <v>305</v>
      </c>
      <c r="B311" s="12">
        <v>45860</v>
      </c>
      <c r="C311" s="8" t="s">
        <v>1077</v>
      </c>
      <c r="D311" s="8" t="s">
        <v>1073</v>
      </c>
      <c r="E311" s="14" t="s">
        <v>1074</v>
      </c>
      <c r="F311" s="8" t="s">
        <v>1075</v>
      </c>
      <c r="G311" s="8">
        <v>8471410000</v>
      </c>
      <c r="H311" s="8" t="s">
        <v>15</v>
      </c>
      <c r="I311" s="8" t="s">
        <v>290</v>
      </c>
      <c r="J311" s="8" t="s">
        <v>1128</v>
      </c>
    </row>
    <row r="312" spans="1:10" ht="127.5" x14ac:dyDescent="0.25">
      <c r="A312" s="6">
        <f t="shared" si="5"/>
        <v>306</v>
      </c>
      <c r="B312" s="12">
        <v>45860</v>
      </c>
      <c r="C312" s="8" t="s">
        <v>1078</v>
      </c>
      <c r="D312" s="8" t="s">
        <v>1079</v>
      </c>
      <c r="E312" s="14" t="s">
        <v>1080</v>
      </c>
      <c r="F312" s="8" t="s">
        <v>1081</v>
      </c>
      <c r="G312" s="8">
        <v>8471410000</v>
      </c>
      <c r="H312" s="8" t="s">
        <v>906</v>
      </c>
      <c r="I312" s="8" t="s">
        <v>907</v>
      </c>
      <c r="J312" s="8" t="s">
        <v>1129</v>
      </c>
    </row>
    <row r="313" spans="1:10" ht="102" x14ac:dyDescent="0.25">
      <c r="A313" s="6">
        <f t="shared" si="5"/>
        <v>307</v>
      </c>
      <c r="B313" s="12">
        <v>45860</v>
      </c>
      <c r="C313" s="8" t="s">
        <v>1082</v>
      </c>
      <c r="D313" s="8" t="s">
        <v>1079</v>
      </c>
      <c r="E313" s="14" t="s">
        <v>1080</v>
      </c>
      <c r="F313" s="8" t="s">
        <v>1083</v>
      </c>
      <c r="G313" s="8">
        <v>8471410000</v>
      </c>
      <c r="H313" s="8" t="s">
        <v>906</v>
      </c>
      <c r="I313" s="8" t="s">
        <v>907</v>
      </c>
      <c r="J313" s="8" t="s">
        <v>1130</v>
      </c>
    </row>
    <row r="314" spans="1:10" ht="63.75" x14ac:dyDescent="0.25">
      <c r="A314" s="6">
        <f t="shared" si="5"/>
        <v>308</v>
      </c>
      <c r="B314" s="12">
        <v>45860</v>
      </c>
      <c r="C314" s="8" t="s">
        <v>1084</v>
      </c>
      <c r="D314" s="8" t="s">
        <v>1085</v>
      </c>
      <c r="E314" s="14" t="s">
        <v>1086</v>
      </c>
      <c r="F314" s="8" t="s">
        <v>1087</v>
      </c>
      <c r="G314" s="18" t="s">
        <v>1137</v>
      </c>
      <c r="H314" s="8" t="s">
        <v>1138</v>
      </c>
      <c r="I314" s="8" t="s">
        <v>1107</v>
      </c>
      <c r="J314" s="8" t="s">
        <v>1131</v>
      </c>
    </row>
    <row r="315" spans="1:10" ht="76.5" x14ac:dyDescent="0.25">
      <c r="A315" s="6">
        <f t="shared" si="5"/>
        <v>309</v>
      </c>
      <c r="B315" s="12">
        <v>45860</v>
      </c>
      <c r="C315" s="8" t="s">
        <v>1088</v>
      </c>
      <c r="D315" s="8" t="s">
        <v>1085</v>
      </c>
      <c r="E315" s="14" t="s">
        <v>1086</v>
      </c>
      <c r="F315" s="8" t="s">
        <v>1087</v>
      </c>
      <c r="G315" s="18" t="s">
        <v>1139</v>
      </c>
      <c r="H315" s="8" t="s">
        <v>15</v>
      </c>
      <c r="I315" s="8" t="s">
        <v>1108</v>
      </c>
      <c r="J315" s="8" t="s">
        <v>1132</v>
      </c>
    </row>
    <row r="316" spans="1:10" ht="63.75" x14ac:dyDescent="0.25">
      <c r="A316" s="6">
        <f t="shared" si="5"/>
        <v>310</v>
      </c>
      <c r="B316" s="12">
        <v>45860</v>
      </c>
      <c r="C316" s="8" t="s">
        <v>1089</v>
      </c>
      <c r="D316" s="8" t="s">
        <v>1085</v>
      </c>
      <c r="E316" s="14" t="s">
        <v>1086</v>
      </c>
      <c r="F316" s="8" t="s">
        <v>1087</v>
      </c>
      <c r="G316" s="8" t="s">
        <v>1137</v>
      </c>
      <c r="H316" s="8" t="s">
        <v>15</v>
      </c>
      <c r="I316" s="8" t="s">
        <v>1109</v>
      </c>
      <c r="J316" s="8" t="s">
        <v>1133</v>
      </c>
    </row>
    <row r="317" spans="1:10" ht="63.75" x14ac:dyDescent="0.25">
      <c r="A317" s="6">
        <f t="shared" si="5"/>
        <v>311</v>
      </c>
      <c r="B317" s="12">
        <v>45860</v>
      </c>
      <c r="C317" s="8" t="s">
        <v>1090</v>
      </c>
      <c r="D317" s="8" t="s">
        <v>1085</v>
      </c>
      <c r="E317" s="14" t="s">
        <v>1086</v>
      </c>
      <c r="F317" s="8" t="s">
        <v>1087</v>
      </c>
      <c r="G317" s="18" t="s">
        <v>1137</v>
      </c>
      <c r="H317" s="8" t="s">
        <v>1140</v>
      </c>
      <c r="I317" s="8" t="s">
        <v>1110</v>
      </c>
      <c r="J317" s="8" t="s">
        <v>1134</v>
      </c>
    </row>
    <row r="318" spans="1:10" ht="242.25" x14ac:dyDescent="0.25">
      <c r="A318" s="6">
        <f t="shared" si="5"/>
        <v>312</v>
      </c>
      <c r="B318" s="12">
        <v>45860</v>
      </c>
      <c r="C318" s="8" t="s">
        <v>1091</v>
      </c>
      <c r="D318" s="8" t="s">
        <v>182</v>
      </c>
      <c r="E318" s="14" t="s">
        <v>1092</v>
      </c>
      <c r="F318" s="8" t="s">
        <v>1093</v>
      </c>
      <c r="G318" s="8">
        <v>8471410000</v>
      </c>
      <c r="H318" s="8" t="s">
        <v>15</v>
      </c>
      <c r="I318" s="8" t="s">
        <v>1148</v>
      </c>
      <c r="J318" s="8" t="s">
        <v>1135</v>
      </c>
    </row>
    <row r="319" spans="1:10" ht="63.75" x14ac:dyDescent="0.25">
      <c r="A319" s="6">
        <f t="shared" si="5"/>
        <v>313</v>
      </c>
      <c r="B319" s="12">
        <v>45860</v>
      </c>
      <c r="C319" s="8" t="s">
        <v>1094</v>
      </c>
      <c r="D319" s="8" t="s">
        <v>1095</v>
      </c>
      <c r="E319" s="14" t="s">
        <v>1096</v>
      </c>
      <c r="F319" s="8" t="s">
        <v>1097</v>
      </c>
      <c r="G319" s="8">
        <v>8471300000</v>
      </c>
      <c r="H319" s="8" t="s">
        <v>16</v>
      </c>
      <c r="I319" s="8" t="s">
        <v>540</v>
      </c>
      <c r="J319" s="8" t="s">
        <v>1136</v>
      </c>
    </row>
    <row r="320" spans="1:10" ht="63.75" x14ac:dyDescent="0.25">
      <c r="A320" s="6">
        <f t="shared" si="5"/>
        <v>314</v>
      </c>
      <c r="B320" s="12">
        <v>45860</v>
      </c>
      <c r="C320" s="8" t="s">
        <v>1098</v>
      </c>
      <c r="D320" s="8" t="s">
        <v>1095</v>
      </c>
      <c r="E320" s="14" t="s">
        <v>1096</v>
      </c>
      <c r="F320" s="8" t="s">
        <v>1097</v>
      </c>
      <c r="G320" s="8">
        <v>8471300000</v>
      </c>
      <c r="H320" s="8" t="s">
        <v>16</v>
      </c>
      <c r="I320" s="8" t="s">
        <v>328</v>
      </c>
      <c r="J320" s="8" t="s">
        <v>1025</v>
      </c>
    </row>
    <row r="321" spans="1:10" ht="63.75" x14ac:dyDescent="0.25">
      <c r="A321" s="6">
        <f t="shared" si="5"/>
        <v>315</v>
      </c>
      <c r="B321" s="12">
        <v>45860</v>
      </c>
      <c r="C321" s="8" t="s">
        <v>1099</v>
      </c>
      <c r="D321" s="8" t="s">
        <v>1095</v>
      </c>
      <c r="E321" s="14" t="s">
        <v>1096</v>
      </c>
      <c r="F321" s="8" t="s">
        <v>1097</v>
      </c>
      <c r="G321" s="8">
        <v>8471490000</v>
      </c>
      <c r="H321" s="8" t="s">
        <v>224</v>
      </c>
      <c r="I321" s="8" t="s">
        <v>244</v>
      </c>
      <c r="J321" s="8" t="s">
        <v>1021</v>
      </c>
    </row>
    <row r="322" spans="1:10" ht="63.75" x14ac:dyDescent="0.25">
      <c r="A322" s="6">
        <f t="shared" si="5"/>
        <v>316</v>
      </c>
      <c r="B322" s="12">
        <v>45860</v>
      </c>
      <c r="C322" s="8" t="s">
        <v>1100</v>
      </c>
      <c r="D322" s="8" t="s">
        <v>1095</v>
      </c>
      <c r="E322" s="14" t="s">
        <v>1096</v>
      </c>
      <c r="F322" s="8" t="s">
        <v>1097</v>
      </c>
      <c r="G322" s="8">
        <v>8471300000</v>
      </c>
      <c r="H322" s="8" t="s">
        <v>16</v>
      </c>
      <c r="I322" s="8" t="s">
        <v>545</v>
      </c>
      <c r="J322" s="8" t="s">
        <v>1017</v>
      </c>
    </row>
    <row r="323" spans="1:10" ht="63.75" x14ac:dyDescent="0.25">
      <c r="A323" s="6">
        <f t="shared" si="5"/>
        <v>317</v>
      </c>
      <c r="B323" s="12">
        <v>45860</v>
      </c>
      <c r="C323" s="8" t="s">
        <v>1101</v>
      </c>
      <c r="D323" s="8" t="s">
        <v>1095</v>
      </c>
      <c r="E323" s="14" t="s">
        <v>1096</v>
      </c>
      <c r="F323" s="8" t="s">
        <v>1097</v>
      </c>
      <c r="G323" s="8">
        <v>8471300000</v>
      </c>
      <c r="H323" s="8" t="s">
        <v>16</v>
      </c>
      <c r="I323" s="8" t="s">
        <v>550</v>
      </c>
      <c r="J323" s="8" t="s">
        <v>1019</v>
      </c>
    </row>
    <row r="324" spans="1:10" ht="102" x14ac:dyDescent="0.25">
      <c r="A324" s="6">
        <f t="shared" si="5"/>
        <v>318</v>
      </c>
      <c r="B324" s="12">
        <v>45867</v>
      </c>
      <c r="C324" s="8" t="s">
        <v>1151</v>
      </c>
      <c r="D324" s="8" t="s">
        <v>1152</v>
      </c>
      <c r="E324" s="14" t="s">
        <v>1153</v>
      </c>
      <c r="F324" s="8" t="s">
        <v>215</v>
      </c>
      <c r="G324" s="8"/>
      <c r="H324" s="8" t="s">
        <v>1219</v>
      </c>
      <c r="I324" s="8" t="s">
        <v>1154</v>
      </c>
      <c r="J324" s="8" t="s">
        <v>1155</v>
      </c>
    </row>
    <row r="325" spans="1:10" ht="89.25" x14ac:dyDescent="0.25">
      <c r="A325" s="6">
        <f t="shared" si="5"/>
        <v>319</v>
      </c>
      <c r="B325" s="12">
        <v>45867</v>
      </c>
      <c r="C325" s="8" t="s">
        <v>1156</v>
      </c>
      <c r="D325" s="8" t="s">
        <v>1157</v>
      </c>
      <c r="E325" s="14" t="s">
        <v>1158</v>
      </c>
      <c r="F325" s="8" t="s">
        <v>1159</v>
      </c>
      <c r="G325" s="8"/>
      <c r="H325" s="8" t="s">
        <v>1220</v>
      </c>
      <c r="I325" s="8" t="s">
        <v>1160</v>
      </c>
      <c r="J325" s="8" t="s">
        <v>1161</v>
      </c>
    </row>
    <row r="326" spans="1:10" ht="76.5" x14ac:dyDescent="0.25">
      <c r="A326" s="6">
        <f t="shared" si="5"/>
        <v>320</v>
      </c>
      <c r="B326" s="12">
        <v>45867</v>
      </c>
      <c r="C326" s="8" t="s">
        <v>1162</v>
      </c>
      <c r="D326" s="8" t="s">
        <v>1163</v>
      </c>
      <c r="E326" s="14" t="s">
        <v>1164</v>
      </c>
      <c r="F326" s="8" t="s">
        <v>1165</v>
      </c>
      <c r="G326" s="8"/>
      <c r="H326" s="8" t="s">
        <v>109</v>
      </c>
      <c r="I326" s="8" t="s">
        <v>1166</v>
      </c>
      <c r="J326" s="8" t="s">
        <v>1167</v>
      </c>
    </row>
    <row r="327" spans="1:10" ht="51" x14ac:dyDescent="0.25">
      <c r="A327" s="6">
        <f t="shared" si="5"/>
        <v>321</v>
      </c>
      <c r="B327" s="12">
        <v>45867</v>
      </c>
      <c r="C327" s="8" t="s">
        <v>1168</v>
      </c>
      <c r="D327" s="8" t="s">
        <v>1169</v>
      </c>
      <c r="E327" s="14" t="s">
        <v>1170</v>
      </c>
      <c r="F327" s="8" t="s">
        <v>1171</v>
      </c>
      <c r="G327" s="8">
        <v>8471709800</v>
      </c>
      <c r="H327" s="8" t="s">
        <v>109</v>
      </c>
      <c r="I327" s="8" t="s">
        <v>1172</v>
      </c>
      <c r="J327" s="8" t="s">
        <v>1173</v>
      </c>
    </row>
    <row r="328" spans="1:10" ht="102" x14ac:dyDescent="0.25">
      <c r="A328" s="6">
        <f t="shared" si="5"/>
        <v>322</v>
      </c>
      <c r="B328" s="12">
        <v>45867</v>
      </c>
      <c r="C328" s="8" t="s">
        <v>1174</v>
      </c>
      <c r="D328" s="8" t="s">
        <v>75</v>
      </c>
      <c r="E328" s="14" t="s">
        <v>1175</v>
      </c>
      <c r="F328" s="8" t="s">
        <v>1176</v>
      </c>
      <c r="G328" s="8">
        <v>8471300000</v>
      </c>
      <c r="H328" s="8" t="s">
        <v>16</v>
      </c>
      <c r="I328" s="8" t="s">
        <v>328</v>
      </c>
      <c r="J328" s="8" t="s">
        <v>1177</v>
      </c>
    </row>
    <row r="329" spans="1:10" ht="89.25" x14ac:dyDescent="0.25">
      <c r="A329" s="6">
        <f t="shared" si="5"/>
        <v>323</v>
      </c>
      <c r="B329" s="12">
        <v>45867</v>
      </c>
      <c r="C329" s="8" t="s">
        <v>1178</v>
      </c>
      <c r="D329" s="8" t="s">
        <v>75</v>
      </c>
      <c r="E329" s="14" t="s">
        <v>1179</v>
      </c>
      <c r="F329" s="8" t="s">
        <v>1180</v>
      </c>
      <c r="G329" s="8">
        <v>8471490000</v>
      </c>
      <c r="H329" s="8" t="s">
        <v>224</v>
      </c>
      <c r="I329" s="8" t="s">
        <v>293</v>
      </c>
      <c r="J329" s="8" t="s">
        <v>1181</v>
      </c>
    </row>
    <row r="330" spans="1:10" ht="89.25" x14ac:dyDescent="0.25">
      <c r="A330" s="6">
        <f t="shared" si="5"/>
        <v>324</v>
      </c>
      <c r="B330" s="12">
        <v>45867</v>
      </c>
      <c r="C330" s="8" t="s">
        <v>1182</v>
      </c>
      <c r="D330" s="8" t="s">
        <v>75</v>
      </c>
      <c r="E330" s="14" t="s">
        <v>1179</v>
      </c>
      <c r="F330" s="8" t="s">
        <v>1180</v>
      </c>
      <c r="G330" s="8">
        <v>8471410000</v>
      </c>
      <c r="H330" s="8" t="s">
        <v>15</v>
      </c>
      <c r="I330" s="8" t="s">
        <v>14</v>
      </c>
      <c r="J330" s="8" t="s">
        <v>1183</v>
      </c>
    </row>
    <row r="331" spans="1:10" ht="89.25" x14ac:dyDescent="0.25">
      <c r="A331" s="6">
        <f t="shared" si="5"/>
        <v>325</v>
      </c>
      <c r="B331" s="12">
        <v>45867</v>
      </c>
      <c r="C331" s="8" t="s">
        <v>1184</v>
      </c>
      <c r="D331" s="8" t="s">
        <v>75</v>
      </c>
      <c r="E331" s="14" t="s">
        <v>1179</v>
      </c>
      <c r="F331" s="8" t="s">
        <v>1180</v>
      </c>
      <c r="G331" s="8">
        <v>8471300000</v>
      </c>
      <c r="H331" s="8" t="s">
        <v>16</v>
      </c>
      <c r="I331" s="8" t="s">
        <v>585</v>
      </c>
      <c r="J331" s="8" t="s">
        <v>1023</v>
      </c>
    </row>
    <row r="332" spans="1:10" ht="89.25" x14ac:dyDescent="0.25">
      <c r="A332" s="6">
        <f t="shared" si="5"/>
        <v>326</v>
      </c>
      <c r="B332" s="12">
        <v>45867</v>
      </c>
      <c r="C332" s="8" t="s">
        <v>1185</v>
      </c>
      <c r="D332" s="8" t="s">
        <v>75</v>
      </c>
      <c r="E332" s="14" t="s">
        <v>1179</v>
      </c>
      <c r="F332" s="8" t="s">
        <v>1180</v>
      </c>
      <c r="G332" s="8">
        <v>8471410000</v>
      </c>
      <c r="H332" s="8" t="s">
        <v>15</v>
      </c>
      <c r="I332" s="8" t="s">
        <v>290</v>
      </c>
      <c r="J332" s="8" t="s">
        <v>1186</v>
      </c>
    </row>
    <row r="333" spans="1:10" ht="89.25" x14ac:dyDescent="0.25">
      <c r="A333" s="6">
        <f t="shared" si="5"/>
        <v>327</v>
      </c>
      <c r="B333" s="12">
        <v>45867</v>
      </c>
      <c r="C333" s="8" t="s">
        <v>1187</v>
      </c>
      <c r="D333" s="8" t="s">
        <v>75</v>
      </c>
      <c r="E333" s="14" t="s">
        <v>1179</v>
      </c>
      <c r="F333" s="8" t="s">
        <v>1180</v>
      </c>
      <c r="G333" s="8">
        <v>8471490000</v>
      </c>
      <c r="H333" s="8" t="s">
        <v>224</v>
      </c>
      <c r="I333" s="8" t="s">
        <v>244</v>
      </c>
      <c r="J333" s="8" t="s">
        <v>1188</v>
      </c>
    </row>
    <row r="334" spans="1:10" ht="89.25" x14ac:dyDescent="0.25">
      <c r="A334" s="6">
        <f t="shared" si="5"/>
        <v>328</v>
      </c>
      <c r="B334" s="12">
        <v>45867</v>
      </c>
      <c r="C334" s="8" t="s">
        <v>1189</v>
      </c>
      <c r="D334" s="8" t="s">
        <v>75</v>
      </c>
      <c r="E334" s="14" t="s">
        <v>1179</v>
      </c>
      <c r="F334" s="8" t="s">
        <v>1180</v>
      </c>
      <c r="G334" s="8">
        <v>8471300000</v>
      </c>
      <c r="H334" s="8" t="s">
        <v>16</v>
      </c>
      <c r="I334" s="8" t="s">
        <v>540</v>
      </c>
      <c r="J334" s="8" t="s">
        <v>1190</v>
      </c>
    </row>
    <row r="335" spans="1:10" ht="89.25" x14ac:dyDescent="0.25">
      <c r="A335" s="6">
        <f t="shared" si="5"/>
        <v>329</v>
      </c>
      <c r="B335" s="12">
        <v>45867</v>
      </c>
      <c r="C335" s="8" t="s">
        <v>1191</v>
      </c>
      <c r="D335" s="8" t="s">
        <v>75</v>
      </c>
      <c r="E335" s="14" t="s">
        <v>1179</v>
      </c>
      <c r="F335" s="8" t="s">
        <v>1180</v>
      </c>
      <c r="G335" s="8">
        <v>8471300000</v>
      </c>
      <c r="H335" s="8" t="s">
        <v>16</v>
      </c>
      <c r="I335" s="8" t="s">
        <v>550</v>
      </c>
      <c r="J335" s="8" t="s">
        <v>1019</v>
      </c>
    </row>
    <row r="336" spans="1:10" ht="89.25" x14ac:dyDescent="0.25">
      <c r="A336" s="6">
        <f t="shared" si="5"/>
        <v>330</v>
      </c>
      <c r="B336" s="12">
        <v>45867</v>
      </c>
      <c r="C336" s="8" t="s">
        <v>1192</v>
      </c>
      <c r="D336" s="8" t="s">
        <v>75</v>
      </c>
      <c r="E336" s="14" t="s">
        <v>1179</v>
      </c>
      <c r="F336" s="8" t="s">
        <v>1180</v>
      </c>
      <c r="G336" s="8">
        <v>8471300000</v>
      </c>
      <c r="H336" s="8" t="s">
        <v>16</v>
      </c>
      <c r="I336" s="8" t="s">
        <v>545</v>
      </c>
      <c r="J336" s="8" t="s">
        <v>1193</v>
      </c>
    </row>
    <row r="337" spans="1:10" ht="89.25" x14ac:dyDescent="0.25">
      <c r="A337" s="6">
        <f t="shared" si="5"/>
        <v>331</v>
      </c>
      <c r="B337" s="12">
        <v>45867</v>
      </c>
      <c r="C337" s="8" t="s">
        <v>1194</v>
      </c>
      <c r="D337" s="8" t="s">
        <v>75</v>
      </c>
      <c r="E337" s="14" t="s">
        <v>1179</v>
      </c>
      <c r="F337" s="8" t="s">
        <v>1180</v>
      </c>
      <c r="G337" s="8">
        <v>8471300000</v>
      </c>
      <c r="H337" s="8" t="s">
        <v>16</v>
      </c>
      <c r="I337" s="8" t="s">
        <v>628</v>
      </c>
      <c r="J337" s="8" t="s">
        <v>1195</v>
      </c>
    </row>
    <row r="338" spans="1:10" ht="89.25" x14ac:dyDescent="0.25">
      <c r="A338" s="6">
        <f t="shared" si="5"/>
        <v>332</v>
      </c>
      <c r="B338" s="12">
        <v>45867</v>
      </c>
      <c r="C338" s="8" t="s">
        <v>1196</v>
      </c>
      <c r="D338" s="8" t="s">
        <v>75</v>
      </c>
      <c r="E338" s="14" t="s">
        <v>1179</v>
      </c>
      <c r="F338" s="8" t="s">
        <v>1180</v>
      </c>
      <c r="G338" s="8">
        <v>8471300000</v>
      </c>
      <c r="H338" s="8" t="s">
        <v>16</v>
      </c>
      <c r="I338" s="8" t="s">
        <v>588</v>
      </c>
      <c r="J338" s="8" t="s">
        <v>1197</v>
      </c>
    </row>
    <row r="339" spans="1:10" ht="51" x14ac:dyDescent="0.25">
      <c r="A339" s="6">
        <f t="shared" si="5"/>
        <v>333</v>
      </c>
      <c r="B339" s="12">
        <v>45867</v>
      </c>
      <c r="C339" s="8" t="s">
        <v>1198</v>
      </c>
      <c r="D339" s="8" t="s">
        <v>75</v>
      </c>
      <c r="E339" s="14" t="s">
        <v>1199</v>
      </c>
      <c r="F339" s="8" t="s">
        <v>1200</v>
      </c>
      <c r="G339" s="8">
        <v>8471410000</v>
      </c>
      <c r="H339" s="8" t="s">
        <v>15</v>
      </c>
      <c r="I339" s="8" t="s">
        <v>1201</v>
      </c>
      <c r="J339" s="8" t="s">
        <v>1202</v>
      </c>
    </row>
    <row r="340" spans="1:10" ht="267.75" x14ac:dyDescent="0.25">
      <c r="A340" s="6">
        <f t="shared" si="5"/>
        <v>334</v>
      </c>
      <c r="B340" s="12">
        <v>45867</v>
      </c>
      <c r="C340" s="8" t="s">
        <v>1203</v>
      </c>
      <c r="D340" s="8" t="s">
        <v>1204</v>
      </c>
      <c r="E340" s="14" t="s">
        <v>1205</v>
      </c>
      <c r="F340" s="8" t="s">
        <v>1206</v>
      </c>
      <c r="G340" s="8">
        <v>8471410000</v>
      </c>
      <c r="H340" s="8" t="s">
        <v>15</v>
      </c>
      <c r="I340" s="8" t="s">
        <v>1207</v>
      </c>
      <c r="J340" s="8" t="s">
        <v>1208</v>
      </c>
    </row>
    <row r="341" spans="1:10" ht="63.75" x14ac:dyDescent="0.25">
      <c r="A341" s="6">
        <f t="shared" si="5"/>
        <v>335</v>
      </c>
      <c r="B341" s="12">
        <v>45867</v>
      </c>
      <c r="C341" s="8" t="s">
        <v>1209</v>
      </c>
      <c r="D341" s="8" t="s">
        <v>1210</v>
      </c>
      <c r="E341" s="14" t="s">
        <v>1211</v>
      </c>
      <c r="F341" s="8" t="s">
        <v>752</v>
      </c>
      <c r="G341" s="8">
        <v>8471410000</v>
      </c>
      <c r="H341" s="8" t="s">
        <v>15</v>
      </c>
      <c r="I341" s="8" t="s">
        <v>490</v>
      </c>
      <c r="J341" s="8" t="s">
        <v>1212</v>
      </c>
    </row>
    <row r="342" spans="1:10" ht="63.75" x14ac:dyDescent="0.25">
      <c r="A342" s="6">
        <f t="shared" si="5"/>
        <v>336</v>
      </c>
      <c r="B342" s="12">
        <v>45867</v>
      </c>
      <c r="C342" s="8" t="s">
        <v>1209</v>
      </c>
      <c r="D342" s="8" t="s">
        <v>1210</v>
      </c>
      <c r="E342" s="14" t="s">
        <v>1211</v>
      </c>
      <c r="F342" s="8" t="s">
        <v>752</v>
      </c>
      <c r="G342" s="8">
        <v>8471410000</v>
      </c>
      <c r="H342" s="8" t="s">
        <v>15</v>
      </c>
      <c r="I342" s="8" t="s">
        <v>490</v>
      </c>
      <c r="J342" s="8" t="s">
        <v>1213</v>
      </c>
    </row>
    <row r="343" spans="1:10" ht="63.75" x14ac:dyDescent="0.25">
      <c r="A343" s="6">
        <f t="shared" si="5"/>
        <v>337</v>
      </c>
      <c r="B343" s="12">
        <v>45867</v>
      </c>
      <c r="C343" s="8" t="s">
        <v>1214</v>
      </c>
      <c r="D343" s="8" t="s">
        <v>1095</v>
      </c>
      <c r="E343" s="14" t="s">
        <v>1215</v>
      </c>
      <c r="F343" s="8" t="s">
        <v>1216</v>
      </c>
      <c r="G343" s="8">
        <v>8471410000</v>
      </c>
      <c r="H343" s="8" t="s">
        <v>15</v>
      </c>
      <c r="I343" s="8" t="s">
        <v>14</v>
      </c>
      <c r="J343" s="8" t="s">
        <v>1183</v>
      </c>
    </row>
    <row r="344" spans="1:10" ht="63.75" x14ac:dyDescent="0.25">
      <c r="A344" s="6">
        <f t="shared" si="5"/>
        <v>338</v>
      </c>
      <c r="B344" s="12">
        <v>45867</v>
      </c>
      <c r="C344" s="8" t="s">
        <v>1217</v>
      </c>
      <c r="D344" s="8" t="s">
        <v>1095</v>
      </c>
      <c r="E344" s="14" t="s">
        <v>1215</v>
      </c>
      <c r="F344" s="8" t="s">
        <v>1216</v>
      </c>
      <c r="G344" s="8">
        <v>8471410000</v>
      </c>
      <c r="H344" s="8" t="s">
        <v>15</v>
      </c>
      <c r="I344" s="8" t="s">
        <v>648</v>
      </c>
      <c r="J344" s="8" t="s">
        <v>1218</v>
      </c>
    </row>
    <row r="345" spans="1:10" ht="93.75" customHeight="1" x14ac:dyDescent="0.25">
      <c r="A345" s="6">
        <f t="shared" si="5"/>
        <v>339</v>
      </c>
      <c r="B345" s="12">
        <v>45873</v>
      </c>
      <c r="C345" s="8" t="s">
        <v>1225</v>
      </c>
      <c r="D345" s="8" t="s">
        <v>1226</v>
      </c>
      <c r="E345" s="14" t="s">
        <v>1227</v>
      </c>
      <c r="F345" s="8" t="s">
        <v>1228</v>
      </c>
      <c r="G345" s="8">
        <v>8471707000</v>
      </c>
      <c r="H345" s="8" t="s">
        <v>339</v>
      </c>
      <c r="I345" s="8" t="s">
        <v>1172</v>
      </c>
      <c r="J345" s="8" t="s">
        <v>1229</v>
      </c>
    </row>
    <row r="346" spans="1:10" ht="89.25" x14ac:dyDescent="0.25">
      <c r="A346" s="6">
        <f t="shared" si="5"/>
        <v>340</v>
      </c>
      <c r="B346" s="12">
        <v>45873</v>
      </c>
      <c r="C346" s="8" t="s">
        <v>1230</v>
      </c>
      <c r="D346" s="8" t="s">
        <v>557</v>
      </c>
      <c r="E346" s="14" t="s">
        <v>558</v>
      </c>
      <c r="F346" s="8" t="s">
        <v>1231</v>
      </c>
      <c r="G346" s="8">
        <v>8471702000</v>
      </c>
      <c r="H346" s="8" t="s">
        <v>24</v>
      </c>
      <c r="I346" s="8" t="s">
        <v>1232</v>
      </c>
      <c r="J346" s="8" t="s">
        <v>1233</v>
      </c>
    </row>
    <row r="347" spans="1:10" ht="63.75" x14ac:dyDescent="0.25">
      <c r="A347" s="6">
        <f t="shared" si="5"/>
        <v>341</v>
      </c>
      <c r="B347" s="12">
        <v>45873</v>
      </c>
      <c r="C347" s="8" t="s">
        <v>1234</v>
      </c>
      <c r="D347" s="8" t="s">
        <v>557</v>
      </c>
      <c r="E347" s="14" t="s">
        <v>558</v>
      </c>
      <c r="F347" s="8" t="s">
        <v>1231</v>
      </c>
      <c r="G347" s="8">
        <v>8471410000</v>
      </c>
      <c r="H347" s="8" t="s">
        <v>1259</v>
      </c>
      <c r="I347" s="8" t="s">
        <v>1235</v>
      </c>
      <c r="J347" s="8" t="s">
        <v>1236</v>
      </c>
    </row>
    <row r="348" spans="1:10" ht="51" x14ac:dyDescent="0.25">
      <c r="A348" s="6">
        <f t="shared" si="5"/>
        <v>342</v>
      </c>
      <c r="B348" s="12">
        <v>45873</v>
      </c>
      <c r="C348" s="8" t="s">
        <v>1237</v>
      </c>
      <c r="D348" s="8" t="s">
        <v>570</v>
      </c>
      <c r="E348" s="14" t="s">
        <v>1238</v>
      </c>
      <c r="F348" s="8" t="s">
        <v>1239</v>
      </c>
      <c r="G348" s="8">
        <v>8471410000</v>
      </c>
      <c r="H348" s="8" t="s">
        <v>15</v>
      </c>
      <c r="I348" s="8" t="s">
        <v>247</v>
      </c>
      <c r="J348" s="8" t="s">
        <v>1240</v>
      </c>
    </row>
    <row r="349" spans="1:10" ht="51" x14ac:dyDescent="0.25">
      <c r="A349" s="6">
        <f t="shared" si="5"/>
        <v>343</v>
      </c>
      <c r="B349" s="12">
        <v>45873</v>
      </c>
      <c r="C349" s="8" t="s">
        <v>1241</v>
      </c>
      <c r="D349" s="8" t="s">
        <v>1073</v>
      </c>
      <c r="E349" s="14" t="s">
        <v>1242</v>
      </c>
      <c r="F349" s="8" t="s">
        <v>1243</v>
      </c>
      <c r="G349" s="8">
        <v>8471490000</v>
      </c>
      <c r="H349" s="8" t="s">
        <v>224</v>
      </c>
      <c r="I349" s="8" t="s">
        <v>293</v>
      </c>
      <c r="J349" s="8" t="s">
        <v>1244</v>
      </c>
    </row>
    <row r="350" spans="1:10" ht="51" x14ac:dyDescent="0.25">
      <c r="A350" s="6">
        <f t="shared" si="5"/>
        <v>344</v>
      </c>
      <c r="B350" s="12">
        <v>45873</v>
      </c>
      <c r="C350" s="8" t="s">
        <v>1245</v>
      </c>
      <c r="D350" s="8" t="s">
        <v>1073</v>
      </c>
      <c r="E350" s="14" t="s">
        <v>1242</v>
      </c>
      <c r="F350" s="8" t="s">
        <v>1243</v>
      </c>
      <c r="G350" s="8">
        <v>8471300000</v>
      </c>
      <c r="H350" s="8" t="s">
        <v>16</v>
      </c>
      <c r="I350" s="8" t="s">
        <v>545</v>
      </c>
      <c r="J350" s="8" t="s">
        <v>1193</v>
      </c>
    </row>
    <row r="351" spans="1:10" ht="51" x14ac:dyDescent="0.25">
      <c r="A351" s="6">
        <f t="shared" si="5"/>
        <v>345</v>
      </c>
      <c r="B351" s="12">
        <v>45873</v>
      </c>
      <c r="C351" s="8" t="s">
        <v>1246</v>
      </c>
      <c r="D351" s="8" t="s">
        <v>137</v>
      </c>
      <c r="E351" s="14" t="s">
        <v>138</v>
      </c>
      <c r="F351" s="8" t="s">
        <v>1247</v>
      </c>
      <c r="G351" s="8">
        <v>8471410000</v>
      </c>
      <c r="H351" s="8" t="s">
        <v>15</v>
      </c>
      <c r="I351" s="8" t="s">
        <v>108</v>
      </c>
      <c r="J351" s="8" t="s">
        <v>1248</v>
      </c>
    </row>
    <row r="352" spans="1:10" ht="51" x14ac:dyDescent="0.25">
      <c r="A352" s="6">
        <f t="shared" si="5"/>
        <v>346</v>
      </c>
      <c r="B352" s="12">
        <v>45873</v>
      </c>
      <c r="C352" s="8" t="s">
        <v>1249</v>
      </c>
      <c r="D352" s="8" t="s">
        <v>1250</v>
      </c>
      <c r="E352" s="14" t="s">
        <v>1251</v>
      </c>
      <c r="F352" s="8" t="s">
        <v>1252</v>
      </c>
      <c r="G352" s="8">
        <v>8471410000</v>
      </c>
      <c r="H352" s="8" t="s">
        <v>15</v>
      </c>
      <c r="I352" s="8" t="s">
        <v>14</v>
      </c>
      <c r="J352" s="8" t="s">
        <v>1253</v>
      </c>
    </row>
    <row r="353" spans="1:10" ht="51" x14ac:dyDescent="0.25">
      <c r="A353" s="6">
        <f t="shared" si="5"/>
        <v>347</v>
      </c>
      <c r="B353" s="12">
        <v>45873</v>
      </c>
      <c r="C353" s="8" t="s">
        <v>1254</v>
      </c>
      <c r="D353" s="8" t="s">
        <v>1250</v>
      </c>
      <c r="E353" s="14" t="s">
        <v>1251</v>
      </c>
      <c r="F353" s="8" t="s">
        <v>1255</v>
      </c>
      <c r="G353" s="8">
        <v>8471410000</v>
      </c>
      <c r="H353" s="8" t="s">
        <v>290</v>
      </c>
      <c r="I353" s="8" t="s">
        <v>290</v>
      </c>
      <c r="J353" s="8" t="s">
        <v>1584</v>
      </c>
    </row>
    <row r="354" spans="1:10" ht="51" x14ac:dyDescent="0.25">
      <c r="A354" s="6">
        <f t="shared" si="5"/>
        <v>348</v>
      </c>
      <c r="B354" s="12">
        <v>45873</v>
      </c>
      <c r="C354" s="8" t="s">
        <v>1256</v>
      </c>
      <c r="D354" s="8" t="s">
        <v>1250</v>
      </c>
      <c r="E354" s="14" t="s">
        <v>1251</v>
      </c>
      <c r="F354" s="8" t="s">
        <v>1255</v>
      </c>
      <c r="G354" s="8">
        <v>8471490000</v>
      </c>
      <c r="H354" s="8" t="s">
        <v>224</v>
      </c>
      <c r="I354" s="8" t="s">
        <v>293</v>
      </c>
      <c r="J354" s="8" t="s">
        <v>1257</v>
      </c>
    </row>
    <row r="355" spans="1:10" ht="51" x14ac:dyDescent="0.25">
      <c r="A355" s="6">
        <f t="shared" si="5"/>
        <v>349</v>
      </c>
      <c r="B355" s="12">
        <v>45873</v>
      </c>
      <c r="C355" s="8" t="s">
        <v>1258</v>
      </c>
      <c r="D355" s="8" t="s">
        <v>1250</v>
      </c>
      <c r="E355" s="14" t="s">
        <v>1251</v>
      </c>
      <c r="F355" s="8" t="s">
        <v>1255</v>
      </c>
      <c r="G355" s="8">
        <v>8471300000</v>
      </c>
      <c r="H355" s="8" t="s">
        <v>16</v>
      </c>
      <c r="I355" s="8" t="s">
        <v>545</v>
      </c>
      <c r="J355" s="8" t="s">
        <v>1585</v>
      </c>
    </row>
    <row r="356" spans="1:10" s="3" customFormat="1" ht="121.5" customHeight="1" x14ac:dyDescent="0.25">
      <c r="A356" s="6">
        <f t="shared" si="5"/>
        <v>350</v>
      </c>
      <c r="B356" s="12">
        <v>45884</v>
      </c>
      <c r="C356" s="8" t="s">
        <v>1323</v>
      </c>
      <c r="D356" s="8" t="s">
        <v>1324</v>
      </c>
      <c r="E356" s="14" t="s">
        <v>1325</v>
      </c>
      <c r="F356" s="8" t="s">
        <v>1326</v>
      </c>
      <c r="G356" s="8">
        <v>8471410000</v>
      </c>
      <c r="H356" s="8" t="s">
        <v>15</v>
      </c>
      <c r="I356" s="8" t="s">
        <v>14</v>
      </c>
      <c r="J356" s="16" t="s">
        <v>1327</v>
      </c>
    </row>
    <row r="357" spans="1:10" s="3" customFormat="1" ht="87" customHeight="1" x14ac:dyDescent="0.25">
      <c r="A357" s="6">
        <f t="shared" si="5"/>
        <v>351</v>
      </c>
      <c r="B357" s="12">
        <v>45884</v>
      </c>
      <c r="C357" s="8" t="s">
        <v>1260</v>
      </c>
      <c r="D357" s="8" t="s">
        <v>1261</v>
      </c>
      <c r="E357" s="14" t="s">
        <v>1262</v>
      </c>
      <c r="F357" s="8" t="s">
        <v>1263</v>
      </c>
      <c r="G357" s="8"/>
      <c r="H357" s="8" t="s">
        <v>225</v>
      </c>
      <c r="I357" s="8" t="s">
        <v>1265</v>
      </c>
      <c r="J357" s="8" t="s">
        <v>1264</v>
      </c>
    </row>
    <row r="358" spans="1:10" s="3" customFormat="1" ht="63.75" x14ac:dyDescent="0.25">
      <c r="A358" s="6">
        <f t="shared" si="5"/>
        <v>352</v>
      </c>
      <c r="B358" s="12">
        <v>45884</v>
      </c>
      <c r="C358" s="8" t="s">
        <v>1266</v>
      </c>
      <c r="D358" s="8" t="s">
        <v>1267</v>
      </c>
      <c r="E358" s="14" t="s">
        <v>1268</v>
      </c>
      <c r="F358" s="8" t="s">
        <v>1269</v>
      </c>
      <c r="G358" s="8"/>
      <c r="H358" s="8" t="s">
        <v>24</v>
      </c>
      <c r="I358" s="8" t="s">
        <v>526</v>
      </c>
      <c r="J358" s="8" t="s">
        <v>1270</v>
      </c>
    </row>
    <row r="359" spans="1:10" s="3" customFormat="1" ht="76.5" x14ac:dyDescent="0.25">
      <c r="A359" s="6">
        <f t="shared" ref="A359:A422" si="6">A358+1</f>
        <v>353</v>
      </c>
      <c r="B359" s="12">
        <v>45884</v>
      </c>
      <c r="C359" s="8" t="s">
        <v>1271</v>
      </c>
      <c r="D359" s="8" t="s">
        <v>1267</v>
      </c>
      <c r="E359" s="14" t="s">
        <v>1268</v>
      </c>
      <c r="F359" s="8" t="s">
        <v>1272</v>
      </c>
      <c r="G359" s="8"/>
      <c r="H359" s="8" t="s">
        <v>24</v>
      </c>
      <c r="I359" s="8" t="s">
        <v>526</v>
      </c>
      <c r="J359" s="8" t="s">
        <v>1273</v>
      </c>
    </row>
    <row r="360" spans="1:10" s="3" customFormat="1" ht="63.75" x14ac:dyDescent="0.25">
      <c r="A360" s="6">
        <f t="shared" si="6"/>
        <v>354</v>
      </c>
      <c r="B360" s="12">
        <v>45884</v>
      </c>
      <c r="C360" s="8" t="s">
        <v>1274</v>
      </c>
      <c r="D360" s="8" t="s">
        <v>1275</v>
      </c>
      <c r="E360" s="14" t="s">
        <v>1825</v>
      </c>
      <c r="F360" s="8" t="s">
        <v>1276</v>
      </c>
      <c r="G360" s="8"/>
      <c r="H360" s="8" t="s">
        <v>1826</v>
      </c>
      <c r="I360" s="8" t="s">
        <v>1827</v>
      </c>
      <c r="J360" s="8" t="s">
        <v>1277</v>
      </c>
    </row>
    <row r="361" spans="1:10" s="3" customFormat="1" ht="63.75" x14ac:dyDescent="0.25">
      <c r="A361" s="6">
        <f t="shared" si="6"/>
        <v>355</v>
      </c>
      <c r="B361" s="12">
        <v>45884</v>
      </c>
      <c r="C361" s="8" t="s">
        <v>1278</v>
      </c>
      <c r="D361" s="8" t="s">
        <v>1279</v>
      </c>
      <c r="E361" s="14" t="s">
        <v>1280</v>
      </c>
      <c r="F361" s="8" t="s">
        <v>1281</v>
      </c>
      <c r="G361" s="8"/>
      <c r="H361" s="8" t="s">
        <v>24</v>
      </c>
      <c r="I361" s="8" t="s">
        <v>1282</v>
      </c>
      <c r="J361" s="8" t="s">
        <v>1283</v>
      </c>
    </row>
    <row r="362" spans="1:10" s="3" customFormat="1" ht="127.5" x14ac:dyDescent="0.25">
      <c r="A362" s="6">
        <f t="shared" si="6"/>
        <v>356</v>
      </c>
      <c r="B362" s="12">
        <v>45884</v>
      </c>
      <c r="C362" s="8" t="s">
        <v>1284</v>
      </c>
      <c r="D362" s="8" t="s">
        <v>1285</v>
      </c>
      <c r="E362" s="14" t="s">
        <v>1286</v>
      </c>
      <c r="F362" s="8" t="s">
        <v>1287</v>
      </c>
      <c r="G362" s="8">
        <v>8471410000</v>
      </c>
      <c r="H362" s="8" t="s">
        <v>15</v>
      </c>
      <c r="I362" s="8" t="s">
        <v>247</v>
      </c>
      <c r="J362" s="16" t="s">
        <v>1288</v>
      </c>
    </row>
    <row r="363" spans="1:10" s="3" customFormat="1" ht="153" x14ac:dyDescent="0.25">
      <c r="A363" s="6">
        <f t="shared" si="6"/>
        <v>357</v>
      </c>
      <c r="B363" s="12">
        <v>45884</v>
      </c>
      <c r="C363" s="8" t="s">
        <v>1289</v>
      </c>
      <c r="D363" s="8" t="s">
        <v>1285</v>
      </c>
      <c r="E363" s="14" t="s">
        <v>1290</v>
      </c>
      <c r="F363" s="8" t="s">
        <v>1287</v>
      </c>
      <c r="G363" s="8">
        <v>8471410000</v>
      </c>
      <c r="H363" s="8" t="s">
        <v>15</v>
      </c>
      <c r="I363" s="8" t="s">
        <v>247</v>
      </c>
      <c r="J363" s="16" t="s">
        <v>1291</v>
      </c>
    </row>
    <row r="364" spans="1:10" s="3" customFormat="1" ht="153" x14ac:dyDescent="0.25">
      <c r="A364" s="6">
        <f t="shared" si="6"/>
        <v>358</v>
      </c>
      <c r="B364" s="12">
        <v>45884</v>
      </c>
      <c r="C364" s="8" t="s">
        <v>1292</v>
      </c>
      <c r="D364" s="8" t="s">
        <v>1285</v>
      </c>
      <c r="E364" s="14" t="s">
        <v>1286</v>
      </c>
      <c r="F364" s="8" t="s">
        <v>1287</v>
      </c>
      <c r="G364" s="8">
        <v>8471410000</v>
      </c>
      <c r="H364" s="8" t="s">
        <v>15</v>
      </c>
      <c r="I364" s="8" t="s">
        <v>108</v>
      </c>
      <c r="J364" s="16" t="s">
        <v>1293</v>
      </c>
    </row>
    <row r="365" spans="1:10" s="3" customFormat="1" ht="153" x14ac:dyDescent="0.25">
      <c r="A365" s="6">
        <f t="shared" si="6"/>
        <v>359</v>
      </c>
      <c r="B365" s="12">
        <v>45884</v>
      </c>
      <c r="C365" s="8" t="s">
        <v>1294</v>
      </c>
      <c r="D365" s="8" t="s">
        <v>1285</v>
      </c>
      <c r="E365" s="14" t="s">
        <v>1290</v>
      </c>
      <c r="F365" s="8" t="s">
        <v>1287</v>
      </c>
      <c r="G365" s="8">
        <v>8471410000</v>
      </c>
      <c r="H365" s="8" t="s">
        <v>15</v>
      </c>
      <c r="I365" s="8" t="s">
        <v>108</v>
      </c>
      <c r="J365" s="16" t="s">
        <v>1295</v>
      </c>
    </row>
    <row r="366" spans="1:10" s="3" customFormat="1" ht="140.25" x14ac:dyDescent="0.25">
      <c r="A366" s="6">
        <f t="shared" si="6"/>
        <v>360</v>
      </c>
      <c r="B366" s="12">
        <v>45884</v>
      </c>
      <c r="C366" s="8" t="s">
        <v>1296</v>
      </c>
      <c r="D366" s="8" t="s">
        <v>1297</v>
      </c>
      <c r="E366" s="14" t="s">
        <v>1298</v>
      </c>
      <c r="F366" s="8" t="s">
        <v>1299</v>
      </c>
      <c r="G366" s="18" t="s">
        <v>1301</v>
      </c>
      <c r="H366" s="8" t="s">
        <v>1302</v>
      </c>
      <c r="I366" s="8" t="s">
        <v>932</v>
      </c>
      <c r="J366" s="16" t="s">
        <v>1300</v>
      </c>
    </row>
    <row r="367" spans="1:10" s="3" customFormat="1" ht="114.75" x14ac:dyDescent="0.25">
      <c r="A367" s="6">
        <f t="shared" si="6"/>
        <v>361</v>
      </c>
      <c r="B367" s="12">
        <v>45884</v>
      </c>
      <c r="C367" s="8" t="s">
        <v>1303</v>
      </c>
      <c r="D367" s="8" t="s">
        <v>1297</v>
      </c>
      <c r="E367" s="14" t="s">
        <v>1298</v>
      </c>
      <c r="F367" s="8" t="s">
        <v>1299</v>
      </c>
      <c r="G367" s="18" t="s">
        <v>1306</v>
      </c>
      <c r="H367" s="8" t="s">
        <v>1307</v>
      </c>
      <c r="I367" s="8" t="s">
        <v>1304</v>
      </c>
      <c r="J367" s="16" t="s">
        <v>1305</v>
      </c>
    </row>
    <row r="368" spans="1:10" s="3" customFormat="1" ht="140.25" x14ac:dyDescent="0.25">
      <c r="A368" s="6">
        <f t="shared" si="6"/>
        <v>362</v>
      </c>
      <c r="B368" s="12">
        <v>45884</v>
      </c>
      <c r="C368" s="8" t="s">
        <v>1308</v>
      </c>
      <c r="D368" s="8" t="s">
        <v>1297</v>
      </c>
      <c r="E368" s="14" t="s">
        <v>1309</v>
      </c>
      <c r="F368" s="8" t="s">
        <v>1299</v>
      </c>
      <c r="G368" s="8" t="s">
        <v>1306</v>
      </c>
      <c r="H368" s="8" t="s">
        <v>1312</v>
      </c>
      <c r="I368" s="8" t="s">
        <v>1310</v>
      </c>
      <c r="J368" s="16" t="s">
        <v>1311</v>
      </c>
    </row>
    <row r="369" spans="1:10" s="3" customFormat="1" ht="114.75" x14ac:dyDescent="0.25">
      <c r="A369" s="6">
        <f t="shared" si="6"/>
        <v>363</v>
      </c>
      <c r="B369" s="12">
        <v>45884</v>
      </c>
      <c r="C369" s="8" t="s">
        <v>1313</v>
      </c>
      <c r="D369" s="8" t="s">
        <v>1297</v>
      </c>
      <c r="E369" s="14" t="s">
        <v>1309</v>
      </c>
      <c r="F369" s="8" t="s">
        <v>1299</v>
      </c>
      <c r="G369" s="8">
        <v>8471410000</v>
      </c>
      <c r="H369" s="8" t="s">
        <v>1316</v>
      </c>
      <c r="I369" s="8" t="s">
        <v>1314</v>
      </c>
      <c r="J369" s="16" t="s">
        <v>1315</v>
      </c>
    </row>
    <row r="370" spans="1:10" s="3" customFormat="1" ht="114.75" x14ac:dyDescent="0.25">
      <c r="A370" s="6">
        <f t="shared" si="6"/>
        <v>364</v>
      </c>
      <c r="B370" s="12">
        <v>45884</v>
      </c>
      <c r="C370" s="8" t="s">
        <v>1317</v>
      </c>
      <c r="D370" s="8" t="s">
        <v>1297</v>
      </c>
      <c r="E370" s="14" t="s">
        <v>1309</v>
      </c>
      <c r="F370" s="8" t="s">
        <v>1299</v>
      </c>
      <c r="G370" s="8">
        <v>8471410000</v>
      </c>
      <c r="H370" s="8" t="s">
        <v>1319</v>
      </c>
      <c r="I370" s="8" t="s">
        <v>1314</v>
      </c>
      <c r="J370" s="16" t="s">
        <v>1318</v>
      </c>
    </row>
    <row r="371" spans="1:10" s="3" customFormat="1" ht="63.75" x14ac:dyDescent="0.25">
      <c r="A371" s="6">
        <f t="shared" si="6"/>
        <v>365</v>
      </c>
      <c r="B371" s="12">
        <v>45884</v>
      </c>
      <c r="C371" s="8" t="s">
        <v>1320</v>
      </c>
      <c r="D371" s="8" t="s">
        <v>1095</v>
      </c>
      <c r="E371" s="14" t="s">
        <v>1321</v>
      </c>
      <c r="F371" s="8" t="s">
        <v>1322</v>
      </c>
      <c r="G371" s="8">
        <v>8471410000</v>
      </c>
      <c r="H371" s="8" t="s">
        <v>15</v>
      </c>
      <c r="I371" s="8" t="s">
        <v>290</v>
      </c>
      <c r="J371" s="8" t="s">
        <v>1186</v>
      </c>
    </row>
    <row r="372" spans="1:10" s="3" customFormat="1" ht="114.75" x14ac:dyDescent="0.25">
      <c r="A372" s="6">
        <f t="shared" si="6"/>
        <v>366</v>
      </c>
      <c r="B372" s="12">
        <v>45895</v>
      </c>
      <c r="C372" s="8" t="s">
        <v>1334</v>
      </c>
      <c r="D372" s="8" t="s">
        <v>1335</v>
      </c>
      <c r="E372" s="14" t="s">
        <v>1336</v>
      </c>
      <c r="F372" s="8" t="s">
        <v>1337</v>
      </c>
      <c r="G372" s="8"/>
      <c r="H372" s="8" t="s">
        <v>1410</v>
      </c>
      <c r="I372" s="8" t="s">
        <v>1924</v>
      </c>
      <c r="J372" s="16" t="s">
        <v>1346</v>
      </c>
    </row>
    <row r="373" spans="1:10" s="3" customFormat="1" ht="267.75" x14ac:dyDescent="0.25">
      <c r="A373" s="6">
        <f t="shared" si="6"/>
        <v>367</v>
      </c>
      <c r="B373" s="12">
        <v>45895</v>
      </c>
      <c r="C373" s="8" t="s">
        <v>1347</v>
      </c>
      <c r="D373" s="8" t="s">
        <v>1348</v>
      </c>
      <c r="E373" s="14" t="s">
        <v>1349</v>
      </c>
      <c r="F373" s="8" t="s">
        <v>1411</v>
      </c>
      <c r="G373" s="8"/>
      <c r="H373" s="8" t="s">
        <v>1823</v>
      </c>
      <c r="I373" s="8" t="s">
        <v>1824</v>
      </c>
      <c r="J373" s="16" t="s">
        <v>1412</v>
      </c>
    </row>
    <row r="374" spans="1:10" s="3" customFormat="1" ht="102" x14ac:dyDescent="0.25">
      <c r="A374" s="6">
        <f t="shared" si="6"/>
        <v>368</v>
      </c>
      <c r="B374" s="19">
        <v>45895</v>
      </c>
      <c r="C374" s="8" t="s">
        <v>1350</v>
      </c>
      <c r="D374" s="17" t="s">
        <v>1351</v>
      </c>
      <c r="E374" s="20" t="s">
        <v>1352</v>
      </c>
      <c r="F374" s="8" t="s">
        <v>1413</v>
      </c>
      <c r="G374" s="8"/>
      <c r="H374" s="8" t="s">
        <v>1345</v>
      </c>
      <c r="I374" s="8" t="s">
        <v>1338</v>
      </c>
      <c r="J374" s="16" t="s">
        <v>1414</v>
      </c>
    </row>
    <row r="375" spans="1:10" s="3" customFormat="1" ht="76.5" x14ac:dyDescent="0.25">
      <c r="A375" s="6">
        <f t="shared" si="6"/>
        <v>369</v>
      </c>
      <c r="B375" s="19">
        <v>45895</v>
      </c>
      <c r="C375" s="8" t="s">
        <v>1353</v>
      </c>
      <c r="D375" s="17" t="s">
        <v>380</v>
      </c>
      <c r="E375" s="20" t="s">
        <v>1354</v>
      </c>
      <c r="F375" s="8" t="s">
        <v>1415</v>
      </c>
      <c r="G375" s="8">
        <v>8471410000</v>
      </c>
      <c r="H375" s="8" t="s">
        <v>15</v>
      </c>
      <c r="I375" s="8" t="s">
        <v>1339</v>
      </c>
      <c r="J375" s="16" t="s">
        <v>1355</v>
      </c>
    </row>
    <row r="376" spans="1:10" s="3" customFormat="1" ht="102" x14ac:dyDescent="0.25">
      <c r="A376" s="6">
        <f t="shared" si="6"/>
        <v>370</v>
      </c>
      <c r="B376" s="19">
        <v>45895</v>
      </c>
      <c r="C376" s="8" t="s">
        <v>1353</v>
      </c>
      <c r="D376" s="17" t="s">
        <v>380</v>
      </c>
      <c r="E376" s="20" t="s">
        <v>1354</v>
      </c>
      <c r="F376" s="8" t="s">
        <v>1415</v>
      </c>
      <c r="G376" s="8">
        <v>8471410000</v>
      </c>
      <c r="H376" s="8" t="s">
        <v>15</v>
      </c>
      <c r="I376" s="8" t="s">
        <v>1339</v>
      </c>
      <c r="J376" s="16" t="s">
        <v>1356</v>
      </c>
    </row>
    <row r="377" spans="1:10" s="3" customFormat="1" ht="89.25" x14ac:dyDescent="0.25">
      <c r="A377" s="6">
        <f t="shared" si="6"/>
        <v>371</v>
      </c>
      <c r="B377" s="19">
        <v>45895</v>
      </c>
      <c r="C377" s="8" t="s">
        <v>1357</v>
      </c>
      <c r="D377" s="17" t="s">
        <v>1358</v>
      </c>
      <c r="E377" s="20" t="s">
        <v>1359</v>
      </c>
      <c r="F377" s="8" t="s">
        <v>1416</v>
      </c>
      <c r="G377" s="8">
        <v>8471410000</v>
      </c>
      <c r="H377" s="8" t="s">
        <v>15</v>
      </c>
      <c r="I377" s="8" t="s">
        <v>1340</v>
      </c>
      <c r="J377" s="16" t="s">
        <v>1360</v>
      </c>
    </row>
    <row r="378" spans="1:10" s="3" customFormat="1" ht="63.75" x14ac:dyDescent="0.25">
      <c r="A378" s="6">
        <f t="shared" si="6"/>
        <v>372</v>
      </c>
      <c r="B378" s="19">
        <v>45895</v>
      </c>
      <c r="C378" s="8" t="s">
        <v>1361</v>
      </c>
      <c r="D378" s="17" t="s">
        <v>582</v>
      </c>
      <c r="E378" s="20" t="s">
        <v>1362</v>
      </c>
      <c r="F378" s="8" t="s">
        <v>1417</v>
      </c>
      <c r="G378" s="8">
        <v>8471410000</v>
      </c>
      <c r="H378" s="8" t="s">
        <v>15</v>
      </c>
      <c r="I378" s="8" t="s">
        <v>1341</v>
      </c>
      <c r="J378" s="16" t="s">
        <v>1363</v>
      </c>
    </row>
    <row r="379" spans="1:10" s="3" customFormat="1" ht="63.75" x14ac:dyDescent="0.25">
      <c r="A379" s="6">
        <f t="shared" si="6"/>
        <v>373</v>
      </c>
      <c r="B379" s="19">
        <v>45895</v>
      </c>
      <c r="C379" s="8" t="s">
        <v>1364</v>
      </c>
      <c r="D379" s="17" t="s">
        <v>582</v>
      </c>
      <c r="E379" s="20" t="s">
        <v>1362</v>
      </c>
      <c r="F379" s="8" t="s">
        <v>1417</v>
      </c>
      <c r="G379" s="8">
        <v>8471410000</v>
      </c>
      <c r="H379" s="8" t="s">
        <v>15</v>
      </c>
      <c r="I379" s="8" t="s">
        <v>1341</v>
      </c>
      <c r="J379" s="16" t="s">
        <v>1365</v>
      </c>
    </row>
    <row r="380" spans="1:10" s="3" customFormat="1" ht="63.75" x14ac:dyDescent="0.25">
      <c r="A380" s="6">
        <f t="shared" si="6"/>
        <v>374</v>
      </c>
      <c r="B380" s="19">
        <v>45895</v>
      </c>
      <c r="C380" s="8" t="s">
        <v>1366</v>
      </c>
      <c r="D380" s="17" t="s">
        <v>582</v>
      </c>
      <c r="E380" s="20" t="s">
        <v>1362</v>
      </c>
      <c r="F380" s="8" t="s">
        <v>1417</v>
      </c>
      <c r="G380" s="8">
        <v>8471410000</v>
      </c>
      <c r="H380" s="8" t="s">
        <v>15</v>
      </c>
      <c r="I380" s="8" t="s">
        <v>290</v>
      </c>
      <c r="J380" s="16" t="s">
        <v>1367</v>
      </c>
    </row>
    <row r="381" spans="1:10" s="3" customFormat="1" ht="63.75" x14ac:dyDescent="0.25">
      <c r="A381" s="6">
        <f t="shared" si="6"/>
        <v>375</v>
      </c>
      <c r="B381" s="19">
        <v>45895</v>
      </c>
      <c r="C381" s="8" t="s">
        <v>1368</v>
      </c>
      <c r="D381" s="17" t="s">
        <v>582</v>
      </c>
      <c r="E381" s="20" t="s">
        <v>1362</v>
      </c>
      <c r="F381" s="8" t="s">
        <v>1417</v>
      </c>
      <c r="G381" s="8">
        <v>8471490000</v>
      </c>
      <c r="H381" s="8" t="s">
        <v>224</v>
      </c>
      <c r="I381" s="8" t="s">
        <v>244</v>
      </c>
      <c r="J381" s="16" t="s">
        <v>1369</v>
      </c>
    </row>
    <row r="382" spans="1:10" s="3" customFormat="1" ht="63.75" x14ac:dyDescent="0.25">
      <c r="A382" s="6">
        <f t="shared" si="6"/>
        <v>376</v>
      </c>
      <c r="B382" s="19">
        <v>45895</v>
      </c>
      <c r="C382" s="8" t="s">
        <v>1370</v>
      </c>
      <c r="D382" s="17" t="s">
        <v>582</v>
      </c>
      <c r="E382" s="20" t="s">
        <v>1362</v>
      </c>
      <c r="F382" s="8" t="s">
        <v>1417</v>
      </c>
      <c r="G382" s="8">
        <v>8471490000</v>
      </c>
      <c r="H382" s="8" t="s">
        <v>224</v>
      </c>
      <c r="I382" s="8" t="s">
        <v>244</v>
      </c>
      <c r="J382" s="16" t="s">
        <v>1371</v>
      </c>
    </row>
    <row r="383" spans="1:10" s="3" customFormat="1" ht="63.75" x14ac:dyDescent="0.25">
      <c r="A383" s="6">
        <f t="shared" si="6"/>
        <v>377</v>
      </c>
      <c r="B383" s="19">
        <v>45895</v>
      </c>
      <c r="C383" s="8" t="s">
        <v>1372</v>
      </c>
      <c r="D383" s="17" t="s">
        <v>582</v>
      </c>
      <c r="E383" s="20" t="s">
        <v>1362</v>
      </c>
      <c r="F383" s="8" t="s">
        <v>1417</v>
      </c>
      <c r="G383" s="8">
        <v>8471300000</v>
      </c>
      <c r="H383" s="8" t="s">
        <v>16</v>
      </c>
      <c r="I383" s="8" t="s">
        <v>585</v>
      </c>
      <c r="J383" s="16" t="s">
        <v>1373</v>
      </c>
    </row>
    <row r="384" spans="1:10" s="3" customFormat="1" ht="63.75" x14ac:dyDescent="0.25">
      <c r="A384" s="6">
        <f t="shared" si="6"/>
        <v>378</v>
      </c>
      <c r="B384" s="19">
        <v>45895</v>
      </c>
      <c r="C384" s="8" t="s">
        <v>1374</v>
      </c>
      <c r="D384" s="17" t="s">
        <v>582</v>
      </c>
      <c r="E384" s="20" t="s">
        <v>1362</v>
      </c>
      <c r="F384" s="8" t="s">
        <v>1417</v>
      </c>
      <c r="G384" s="8">
        <v>8471410000</v>
      </c>
      <c r="H384" s="8" t="s">
        <v>15</v>
      </c>
      <c r="I384" s="8" t="s">
        <v>290</v>
      </c>
      <c r="J384" s="16" t="s">
        <v>1375</v>
      </c>
    </row>
    <row r="385" spans="1:10" s="3" customFormat="1" ht="63.75" x14ac:dyDescent="0.25">
      <c r="A385" s="6">
        <f t="shared" si="6"/>
        <v>379</v>
      </c>
      <c r="B385" s="19">
        <v>45895</v>
      </c>
      <c r="C385" s="8" t="s">
        <v>1376</v>
      </c>
      <c r="D385" s="17" t="s">
        <v>582</v>
      </c>
      <c r="E385" s="20" t="s">
        <v>1362</v>
      </c>
      <c r="F385" s="8" t="s">
        <v>1417</v>
      </c>
      <c r="G385" s="8">
        <v>8471410000</v>
      </c>
      <c r="H385" s="8" t="s">
        <v>15</v>
      </c>
      <c r="I385" s="8" t="s">
        <v>14</v>
      </c>
      <c r="J385" s="16" t="s">
        <v>1377</v>
      </c>
    </row>
    <row r="386" spans="1:10" s="3" customFormat="1" ht="63.75" x14ac:dyDescent="0.25">
      <c r="A386" s="6">
        <f t="shared" si="6"/>
        <v>380</v>
      </c>
      <c r="B386" s="19">
        <v>45895</v>
      </c>
      <c r="C386" s="8" t="s">
        <v>1378</v>
      </c>
      <c r="D386" s="17" t="s">
        <v>582</v>
      </c>
      <c r="E386" s="20" t="s">
        <v>1362</v>
      </c>
      <c r="F386" s="8" t="s">
        <v>1417</v>
      </c>
      <c r="G386" s="8">
        <v>8471300000</v>
      </c>
      <c r="H386" s="8" t="s">
        <v>16</v>
      </c>
      <c r="I386" s="8" t="s">
        <v>328</v>
      </c>
      <c r="J386" s="16" t="s">
        <v>1379</v>
      </c>
    </row>
    <row r="387" spans="1:10" s="3" customFormat="1" ht="63.75" x14ac:dyDescent="0.25">
      <c r="A387" s="6">
        <f t="shared" si="6"/>
        <v>381</v>
      </c>
      <c r="B387" s="19">
        <v>45895</v>
      </c>
      <c r="C387" s="8" t="s">
        <v>1380</v>
      </c>
      <c r="D387" s="17" t="s">
        <v>582</v>
      </c>
      <c r="E387" s="20" t="s">
        <v>1362</v>
      </c>
      <c r="F387" s="8" t="s">
        <v>1417</v>
      </c>
      <c r="G387" s="8">
        <v>8471300000</v>
      </c>
      <c r="H387" s="8" t="s">
        <v>16</v>
      </c>
      <c r="I387" s="8" t="s">
        <v>628</v>
      </c>
      <c r="J387" s="16" t="s">
        <v>1381</v>
      </c>
    </row>
    <row r="388" spans="1:10" s="3" customFormat="1" ht="63.75" x14ac:dyDescent="0.25">
      <c r="A388" s="6">
        <f t="shared" si="6"/>
        <v>382</v>
      </c>
      <c r="B388" s="19">
        <v>45895</v>
      </c>
      <c r="C388" s="8" t="s">
        <v>1382</v>
      </c>
      <c r="D388" s="17" t="s">
        <v>582</v>
      </c>
      <c r="E388" s="20" t="s">
        <v>1362</v>
      </c>
      <c r="F388" s="8" t="s">
        <v>1417</v>
      </c>
      <c r="G388" s="8">
        <v>8471490000</v>
      </c>
      <c r="H388" s="8" t="s">
        <v>224</v>
      </c>
      <c r="I388" s="8" t="s">
        <v>244</v>
      </c>
      <c r="J388" s="16" t="s">
        <v>1383</v>
      </c>
    </row>
    <row r="389" spans="1:10" s="3" customFormat="1" ht="114.75" x14ac:dyDescent="0.25">
      <c r="A389" s="6">
        <f t="shared" si="6"/>
        <v>383</v>
      </c>
      <c r="B389" s="19">
        <v>45895</v>
      </c>
      <c r="C389" s="8" t="s">
        <v>1342</v>
      </c>
      <c r="D389" s="17" t="s">
        <v>106</v>
      </c>
      <c r="E389" s="20" t="s">
        <v>1384</v>
      </c>
      <c r="F389" s="8" t="s">
        <v>1385</v>
      </c>
      <c r="G389" s="8">
        <v>8471300000</v>
      </c>
      <c r="H389" s="8" t="s">
        <v>16</v>
      </c>
      <c r="I389" s="8" t="s">
        <v>1343</v>
      </c>
      <c r="J389" s="16" t="s">
        <v>1386</v>
      </c>
    </row>
    <row r="390" spans="1:10" s="3" customFormat="1" ht="140.25" x14ac:dyDescent="0.25">
      <c r="A390" s="6">
        <f t="shared" si="6"/>
        <v>384</v>
      </c>
      <c r="B390" s="19">
        <v>45895</v>
      </c>
      <c r="C390" s="8" t="s">
        <v>1387</v>
      </c>
      <c r="D390" s="17" t="s">
        <v>1285</v>
      </c>
      <c r="E390" s="20" t="s">
        <v>1388</v>
      </c>
      <c r="F390" s="8" t="s">
        <v>1389</v>
      </c>
      <c r="G390" s="8">
        <v>8471500000</v>
      </c>
      <c r="H390" s="8" t="s">
        <v>224</v>
      </c>
      <c r="I390" s="8" t="s">
        <v>1344</v>
      </c>
      <c r="J390" s="16" t="s">
        <v>1390</v>
      </c>
    </row>
    <row r="391" spans="1:10" s="3" customFormat="1" ht="165.75" x14ac:dyDescent="0.25">
      <c r="A391" s="6">
        <f t="shared" si="6"/>
        <v>385</v>
      </c>
      <c r="B391" s="19">
        <v>45895</v>
      </c>
      <c r="C391" s="8" t="s">
        <v>1391</v>
      </c>
      <c r="D391" s="17" t="s">
        <v>1285</v>
      </c>
      <c r="E391" s="20" t="s">
        <v>1388</v>
      </c>
      <c r="F391" s="8" t="s">
        <v>1389</v>
      </c>
      <c r="G391" s="8">
        <v>8471410000</v>
      </c>
      <c r="H391" s="8" t="s">
        <v>15</v>
      </c>
      <c r="I391" s="8" t="s">
        <v>490</v>
      </c>
      <c r="J391" s="16" t="s">
        <v>1392</v>
      </c>
    </row>
    <row r="392" spans="1:10" s="3" customFormat="1" ht="165.75" x14ac:dyDescent="0.25">
      <c r="A392" s="6">
        <f t="shared" si="6"/>
        <v>386</v>
      </c>
      <c r="B392" s="19">
        <v>45895</v>
      </c>
      <c r="C392" s="8" t="s">
        <v>1393</v>
      </c>
      <c r="D392" s="17" t="s">
        <v>1285</v>
      </c>
      <c r="E392" s="20" t="s">
        <v>1388</v>
      </c>
      <c r="F392" s="8" t="s">
        <v>1389</v>
      </c>
      <c r="G392" s="8">
        <v>8471410000</v>
      </c>
      <c r="H392" s="8" t="s">
        <v>15</v>
      </c>
      <c r="I392" s="8" t="s">
        <v>490</v>
      </c>
      <c r="J392" s="16" t="s">
        <v>1394</v>
      </c>
    </row>
    <row r="393" spans="1:10" s="3" customFormat="1" ht="153" x14ac:dyDescent="0.25">
      <c r="A393" s="6">
        <f t="shared" si="6"/>
        <v>387</v>
      </c>
      <c r="B393" s="19">
        <v>45895</v>
      </c>
      <c r="C393" s="8" t="s">
        <v>1395</v>
      </c>
      <c r="D393" s="17" t="s">
        <v>1285</v>
      </c>
      <c r="E393" s="20" t="s">
        <v>1388</v>
      </c>
      <c r="F393" s="8" t="s">
        <v>1389</v>
      </c>
      <c r="G393" s="8">
        <v>8471500000</v>
      </c>
      <c r="H393" s="8" t="s">
        <v>224</v>
      </c>
      <c r="I393" s="8" t="s">
        <v>185</v>
      </c>
      <c r="J393" s="16" t="s">
        <v>1396</v>
      </c>
    </row>
    <row r="394" spans="1:10" s="3" customFormat="1" ht="140.25" x14ac:dyDescent="0.25">
      <c r="A394" s="6">
        <f t="shared" si="6"/>
        <v>388</v>
      </c>
      <c r="B394" s="19">
        <v>45895</v>
      </c>
      <c r="C394" s="8" t="s">
        <v>1397</v>
      </c>
      <c r="D394" s="17" t="s">
        <v>1285</v>
      </c>
      <c r="E394" s="20" t="s">
        <v>1388</v>
      </c>
      <c r="F394" s="8" t="s">
        <v>1389</v>
      </c>
      <c r="G394" s="8">
        <v>8471500000</v>
      </c>
      <c r="H394" s="8" t="s">
        <v>224</v>
      </c>
      <c r="I394" s="8" t="s">
        <v>1003</v>
      </c>
      <c r="J394" s="16" t="s">
        <v>1398</v>
      </c>
    </row>
    <row r="395" spans="1:10" s="3" customFormat="1" ht="51" customHeight="1" x14ac:dyDescent="0.25">
      <c r="A395" s="6">
        <f t="shared" si="6"/>
        <v>389</v>
      </c>
      <c r="B395" s="19">
        <v>45895</v>
      </c>
      <c r="C395" s="8" t="s">
        <v>1399</v>
      </c>
      <c r="D395" s="17" t="s">
        <v>1400</v>
      </c>
      <c r="E395" s="20" t="s">
        <v>1401</v>
      </c>
      <c r="F395" s="8" t="s">
        <v>1402</v>
      </c>
      <c r="G395" s="8">
        <v>8471410000</v>
      </c>
      <c r="H395" s="8" t="s">
        <v>15</v>
      </c>
      <c r="I395" s="8" t="s">
        <v>578</v>
      </c>
      <c r="J395" s="16" t="s">
        <v>1403</v>
      </c>
    </row>
    <row r="396" spans="1:10" s="3" customFormat="1" ht="63.75" x14ac:dyDescent="0.25">
      <c r="A396" s="6">
        <f t="shared" si="6"/>
        <v>390</v>
      </c>
      <c r="B396" s="19">
        <v>45895</v>
      </c>
      <c r="C396" s="8" t="s">
        <v>1404</v>
      </c>
      <c r="D396" s="17" t="s">
        <v>1400</v>
      </c>
      <c r="E396" s="20" t="s">
        <v>1401</v>
      </c>
      <c r="F396" s="8" t="s">
        <v>1402</v>
      </c>
      <c r="G396" s="8">
        <v>8471410000</v>
      </c>
      <c r="H396" s="8" t="s">
        <v>15</v>
      </c>
      <c r="I396" s="8" t="s">
        <v>578</v>
      </c>
      <c r="J396" s="16" t="s">
        <v>1405</v>
      </c>
    </row>
    <row r="397" spans="1:10" s="3" customFormat="1" ht="63.75" x14ac:dyDescent="0.25">
      <c r="A397" s="6">
        <f t="shared" si="6"/>
        <v>391</v>
      </c>
      <c r="B397" s="19">
        <v>45895</v>
      </c>
      <c r="C397" s="8" t="s">
        <v>1406</v>
      </c>
      <c r="D397" s="17" t="s">
        <v>1400</v>
      </c>
      <c r="E397" s="20" t="s">
        <v>1401</v>
      </c>
      <c r="F397" s="8" t="s">
        <v>1402</v>
      </c>
      <c r="G397" s="8">
        <v>8471410000</v>
      </c>
      <c r="H397" s="8" t="s">
        <v>224</v>
      </c>
      <c r="I397" s="8" t="s">
        <v>185</v>
      </c>
      <c r="J397" s="16" t="s">
        <v>1407</v>
      </c>
    </row>
    <row r="398" spans="1:10" s="3" customFormat="1" ht="63.75" x14ac:dyDescent="0.25">
      <c r="A398" s="6">
        <f t="shared" si="6"/>
        <v>392</v>
      </c>
      <c r="B398" s="19">
        <v>45895</v>
      </c>
      <c r="C398" s="8" t="s">
        <v>1408</v>
      </c>
      <c r="D398" s="17" t="s">
        <v>1400</v>
      </c>
      <c r="E398" s="20" t="s">
        <v>1401</v>
      </c>
      <c r="F398" s="8" t="s">
        <v>1402</v>
      </c>
      <c r="G398" s="8">
        <v>8471410000</v>
      </c>
      <c r="H398" s="8" t="s">
        <v>15</v>
      </c>
      <c r="I398" s="8" t="s">
        <v>490</v>
      </c>
      <c r="J398" s="16" t="s">
        <v>1409</v>
      </c>
    </row>
    <row r="399" spans="1:10" s="3" customFormat="1" ht="76.5" x14ac:dyDescent="0.25">
      <c r="A399" s="6">
        <f t="shared" si="6"/>
        <v>393</v>
      </c>
      <c r="B399" s="19">
        <v>45904</v>
      </c>
      <c r="C399" s="8" t="s">
        <v>1432</v>
      </c>
      <c r="D399" s="17" t="s">
        <v>557</v>
      </c>
      <c r="E399" s="20" t="s">
        <v>1199</v>
      </c>
      <c r="F399" s="8" t="s">
        <v>1433</v>
      </c>
      <c r="G399" s="8">
        <v>8471702000</v>
      </c>
      <c r="H399" s="8" t="s">
        <v>24</v>
      </c>
      <c r="I399" s="8" t="s">
        <v>1418</v>
      </c>
      <c r="J399" s="16" t="s">
        <v>1434</v>
      </c>
    </row>
    <row r="400" spans="1:10" s="3" customFormat="1" ht="76.5" x14ac:dyDescent="0.25">
      <c r="A400" s="6">
        <f t="shared" si="6"/>
        <v>394</v>
      </c>
      <c r="B400" s="19">
        <v>45904</v>
      </c>
      <c r="C400" s="8" t="s">
        <v>1435</v>
      </c>
      <c r="D400" s="17" t="s">
        <v>82</v>
      </c>
      <c r="E400" s="20" t="s">
        <v>1436</v>
      </c>
      <c r="F400" s="8" t="s">
        <v>1437</v>
      </c>
      <c r="G400" s="8">
        <v>8471410000</v>
      </c>
      <c r="H400" s="8" t="s">
        <v>15</v>
      </c>
      <c r="I400" s="8" t="s">
        <v>1005</v>
      </c>
      <c r="J400" s="16" t="s">
        <v>1438</v>
      </c>
    </row>
    <row r="401" spans="1:10" s="3" customFormat="1" ht="76.5" x14ac:dyDescent="0.25">
      <c r="A401" s="6">
        <f t="shared" si="6"/>
        <v>395</v>
      </c>
      <c r="B401" s="19">
        <v>45904</v>
      </c>
      <c r="C401" s="8" t="s">
        <v>1439</v>
      </c>
      <c r="D401" s="17" t="s">
        <v>82</v>
      </c>
      <c r="E401" s="20" t="s">
        <v>1436</v>
      </c>
      <c r="F401" s="8" t="s">
        <v>1437</v>
      </c>
      <c r="G401" s="8">
        <v>8471410000</v>
      </c>
      <c r="H401" s="8" t="s">
        <v>15</v>
      </c>
      <c r="I401" s="8" t="s">
        <v>290</v>
      </c>
      <c r="J401" s="16" t="s">
        <v>1440</v>
      </c>
    </row>
    <row r="402" spans="1:10" s="3" customFormat="1" ht="76.5" x14ac:dyDescent="0.25">
      <c r="A402" s="6">
        <f t="shared" si="6"/>
        <v>396</v>
      </c>
      <c r="B402" s="19">
        <v>45904</v>
      </c>
      <c r="C402" s="8" t="s">
        <v>1441</v>
      </c>
      <c r="D402" s="17" t="s">
        <v>82</v>
      </c>
      <c r="E402" s="20" t="s">
        <v>1436</v>
      </c>
      <c r="F402" s="8" t="s">
        <v>1437</v>
      </c>
      <c r="G402" s="8">
        <v>8471410000</v>
      </c>
      <c r="H402" s="8" t="s">
        <v>15</v>
      </c>
      <c r="I402" s="8" t="s">
        <v>14</v>
      </c>
      <c r="J402" s="16" t="s">
        <v>1442</v>
      </c>
    </row>
    <row r="403" spans="1:10" s="3" customFormat="1" ht="76.5" x14ac:dyDescent="0.25">
      <c r="A403" s="6">
        <f t="shared" si="6"/>
        <v>397</v>
      </c>
      <c r="B403" s="19">
        <v>45904</v>
      </c>
      <c r="C403" s="8" t="s">
        <v>1443</v>
      </c>
      <c r="D403" s="17" t="s">
        <v>82</v>
      </c>
      <c r="E403" s="20" t="s">
        <v>1436</v>
      </c>
      <c r="F403" s="8" t="s">
        <v>1437</v>
      </c>
      <c r="G403" s="8">
        <v>8471410000</v>
      </c>
      <c r="H403" s="8" t="s">
        <v>15</v>
      </c>
      <c r="I403" s="8" t="s">
        <v>290</v>
      </c>
      <c r="J403" s="16" t="s">
        <v>1186</v>
      </c>
    </row>
    <row r="404" spans="1:10" s="3" customFormat="1" ht="76.5" x14ac:dyDescent="0.25">
      <c r="A404" s="6">
        <f t="shared" si="6"/>
        <v>398</v>
      </c>
      <c r="B404" s="19">
        <v>45904</v>
      </c>
      <c r="C404" s="8" t="s">
        <v>1444</v>
      </c>
      <c r="D404" s="17" t="s">
        <v>82</v>
      </c>
      <c r="E404" s="20" t="s">
        <v>1436</v>
      </c>
      <c r="F404" s="8" t="s">
        <v>1437</v>
      </c>
      <c r="G404" s="8">
        <v>8471300000</v>
      </c>
      <c r="H404" s="8" t="s">
        <v>16</v>
      </c>
      <c r="I404" s="8" t="s">
        <v>328</v>
      </c>
      <c r="J404" s="16" t="s">
        <v>1445</v>
      </c>
    </row>
    <row r="405" spans="1:10" s="3" customFormat="1" ht="76.5" x14ac:dyDescent="0.25">
      <c r="A405" s="6">
        <f t="shared" si="6"/>
        <v>399</v>
      </c>
      <c r="B405" s="19">
        <v>45904</v>
      </c>
      <c r="C405" s="8" t="s">
        <v>1446</v>
      </c>
      <c r="D405" s="17" t="s">
        <v>82</v>
      </c>
      <c r="E405" s="20" t="s">
        <v>1436</v>
      </c>
      <c r="F405" s="8" t="s">
        <v>1437</v>
      </c>
      <c r="G405" s="8">
        <v>8471410000</v>
      </c>
      <c r="H405" s="8" t="s">
        <v>15</v>
      </c>
      <c r="I405" s="8" t="s">
        <v>14</v>
      </c>
      <c r="J405" s="16" t="s">
        <v>1447</v>
      </c>
    </row>
    <row r="406" spans="1:10" s="3" customFormat="1" ht="76.5" x14ac:dyDescent="0.25">
      <c r="A406" s="6">
        <f t="shared" si="6"/>
        <v>400</v>
      </c>
      <c r="B406" s="19">
        <v>45904</v>
      </c>
      <c r="C406" s="8" t="s">
        <v>1448</v>
      </c>
      <c r="D406" s="17" t="s">
        <v>82</v>
      </c>
      <c r="E406" s="20" t="s">
        <v>1436</v>
      </c>
      <c r="F406" s="8" t="s">
        <v>1437</v>
      </c>
      <c r="G406" s="8">
        <v>8473302008</v>
      </c>
      <c r="H406" s="8" t="s">
        <v>224</v>
      </c>
      <c r="I406" s="8" t="s">
        <v>293</v>
      </c>
      <c r="J406" s="16" t="s">
        <v>1449</v>
      </c>
    </row>
    <row r="407" spans="1:10" s="3" customFormat="1" ht="76.5" x14ac:dyDescent="0.25">
      <c r="A407" s="6">
        <f t="shared" si="6"/>
        <v>401</v>
      </c>
      <c r="B407" s="19">
        <v>45904</v>
      </c>
      <c r="C407" s="8" t="s">
        <v>1450</v>
      </c>
      <c r="D407" s="17" t="s">
        <v>82</v>
      </c>
      <c r="E407" s="20" t="s">
        <v>1436</v>
      </c>
      <c r="F407" s="8" t="s">
        <v>1437</v>
      </c>
      <c r="G407" s="8">
        <v>8471300000</v>
      </c>
      <c r="H407" s="8" t="s">
        <v>16</v>
      </c>
      <c r="I407" s="8" t="s">
        <v>545</v>
      </c>
      <c r="J407" s="16" t="s">
        <v>1330</v>
      </c>
    </row>
    <row r="408" spans="1:10" s="3" customFormat="1" ht="76.5" x14ac:dyDescent="0.25">
      <c r="A408" s="6">
        <f t="shared" si="6"/>
        <v>402</v>
      </c>
      <c r="B408" s="19">
        <v>45904</v>
      </c>
      <c r="C408" s="8" t="s">
        <v>1451</v>
      </c>
      <c r="D408" s="17" t="s">
        <v>82</v>
      </c>
      <c r="E408" s="20" t="s">
        <v>1436</v>
      </c>
      <c r="F408" s="8" t="s">
        <v>1437</v>
      </c>
      <c r="G408" s="8">
        <v>8471410000</v>
      </c>
      <c r="H408" s="8" t="s">
        <v>15</v>
      </c>
      <c r="I408" s="8" t="s">
        <v>672</v>
      </c>
      <c r="J408" s="16" t="s">
        <v>1452</v>
      </c>
    </row>
    <row r="409" spans="1:10" s="3" customFormat="1" ht="76.5" x14ac:dyDescent="0.25">
      <c r="A409" s="6">
        <f t="shared" si="6"/>
        <v>403</v>
      </c>
      <c r="B409" s="19">
        <v>45904</v>
      </c>
      <c r="C409" s="8" t="s">
        <v>1453</v>
      </c>
      <c r="D409" s="17" t="s">
        <v>82</v>
      </c>
      <c r="E409" s="20" t="s">
        <v>1436</v>
      </c>
      <c r="F409" s="8" t="s">
        <v>1437</v>
      </c>
      <c r="G409" s="8">
        <v>8473302008</v>
      </c>
      <c r="H409" s="8" t="s">
        <v>15</v>
      </c>
      <c r="I409" s="8" t="s">
        <v>297</v>
      </c>
      <c r="J409" s="16" t="s">
        <v>1188</v>
      </c>
    </row>
    <row r="410" spans="1:10" s="3" customFormat="1" ht="51" x14ac:dyDescent="0.25">
      <c r="A410" s="6">
        <f t="shared" si="6"/>
        <v>404</v>
      </c>
      <c r="B410" s="19">
        <v>45904</v>
      </c>
      <c r="C410" s="8" t="s">
        <v>1454</v>
      </c>
      <c r="D410" s="17" t="s">
        <v>660</v>
      </c>
      <c r="E410" s="20" t="s">
        <v>661</v>
      </c>
      <c r="F410" s="8" t="s">
        <v>1455</v>
      </c>
      <c r="G410" s="8">
        <v>8471410000</v>
      </c>
      <c r="H410" s="8" t="s">
        <v>15</v>
      </c>
      <c r="I410" s="8" t="s">
        <v>36</v>
      </c>
      <c r="J410" s="16" t="s">
        <v>1456</v>
      </c>
    </row>
    <row r="411" spans="1:10" s="3" customFormat="1" ht="140.25" x14ac:dyDescent="0.25">
      <c r="A411" s="6">
        <f t="shared" si="6"/>
        <v>405</v>
      </c>
      <c r="B411" s="19">
        <v>45904</v>
      </c>
      <c r="C411" s="8" t="s">
        <v>1457</v>
      </c>
      <c r="D411" s="17" t="s">
        <v>1458</v>
      </c>
      <c r="E411" s="20" t="s">
        <v>1419</v>
      </c>
      <c r="F411" s="8" t="s">
        <v>1459</v>
      </c>
      <c r="G411" s="8">
        <v>8471410000</v>
      </c>
      <c r="H411" s="8" t="s">
        <v>15</v>
      </c>
      <c r="I411" s="8" t="s">
        <v>1420</v>
      </c>
      <c r="J411" s="16" t="s">
        <v>1460</v>
      </c>
    </row>
    <row r="412" spans="1:10" s="3" customFormat="1" ht="102" x14ac:dyDescent="0.25">
      <c r="A412" s="6">
        <f t="shared" si="6"/>
        <v>406</v>
      </c>
      <c r="B412" s="19">
        <v>45904</v>
      </c>
      <c r="C412" s="8" t="s">
        <v>1461</v>
      </c>
      <c r="D412" s="17" t="s">
        <v>1458</v>
      </c>
      <c r="E412" s="20" t="s">
        <v>1419</v>
      </c>
      <c r="F412" s="8" t="s">
        <v>1459</v>
      </c>
      <c r="G412" s="8">
        <v>8471410000</v>
      </c>
      <c r="H412" s="8" t="s">
        <v>224</v>
      </c>
      <c r="I412" s="8" t="s">
        <v>185</v>
      </c>
      <c r="J412" s="16" t="s">
        <v>1462</v>
      </c>
    </row>
    <row r="413" spans="1:10" s="3" customFormat="1" ht="51" x14ac:dyDescent="0.25">
      <c r="A413" s="6">
        <f t="shared" si="6"/>
        <v>407</v>
      </c>
      <c r="B413" s="19">
        <v>45904</v>
      </c>
      <c r="C413" s="8" t="s">
        <v>1463</v>
      </c>
      <c r="D413" s="17" t="s">
        <v>1464</v>
      </c>
      <c r="E413" s="20" t="s">
        <v>1465</v>
      </c>
      <c r="F413" s="8" t="s">
        <v>1466</v>
      </c>
      <c r="G413" s="8">
        <v>8471410000</v>
      </c>
      <c r="H413" s="8" t="s">
        <v>15</v>
      </c>
      <c r="I413" s="8" t="s">
        <v>578</v>
      </c>
      <c r="J413" s="16" t="s">
        <v>1467</v>
      </c>
    </row>
    <row r="414" spans="1:10" s="3" customFormat="1" ht="51" x14ac:dyDescent="0.25">
      <c r="A414" s="6">
        <f t="shared" si="6"/>
        <v>408</v>
      </c>
      <c r="B414" s="19">
        <v>45904</v>
      </c>
      <c r="C414" s="8" t="s">
        <v>1468</v>
      </c>
      <c r="D414" s="17" t="s">
        <v>1464</v>
      </c>
      <c r="E414" s="20" t="s">
        <v>1465</v>
      </c>
      <c r="F414" s="8" t="s">
        <v>1466</v>
      </c>
      <c r="G414" s="8">
        <v>8471410000</v>
      </c>
      <c r="H414" s="8" t="s">
        <v>15</v>
      </c>
      <c r="I414" s="8" t="s">
        <v>1201</v>
      </c>
      <c r="J414" s="16" t="s">
        <v>1469</v>
      </c>
    </row>
    <row r="415" spans="1:10" s="3" customFormat="1" ht="63.75" x14ac:dyDescent="0.25">
      <c r="A415" s="6">
        <f t="shared" si="6"/>
        <v>409</v>
      </c>
      <c r="B415" s="19">
        <v>45904</v>
      </c>
      <c r="C415" s="8" t="s">
        <v>1470</v>
      </c>
      <c r="D415" s="17" t="s">
        <v>1464</v>
      </c>
      <c r="E415" s="20" t="s">
        <v>1465</v>
      </c>
      <c r="F415" s="8" t="s">
        <v>1466</v>
      </c>
      <c r="G415" s="8">
        <v>8471410000</v>
      </c>
      <c r="H415" s="8" t="s">
        <v>1421</v>
      </c>
      <c r="I415" s="8" t="s">
        <v>1422</v>
      </c>
      <c r="J415" s="16" t="s">
        <v>1471</v>
      </c>
    </row>
    <row r="416" spans="1:10" s="3" customFormat="1" ht="51" x14ac:dyDescent="0.25">
      <c r="A416" s="6">
        <f t="shared" si="6"/>
        <v>410</v>
      </c>
      <c r="B416" s="19">
        <v>45904</v>
      </c>
      <c r="C416" s="8" t="s">
        <v>1472</v>
      </c>
      <c r="D416" s="17" t="s">
        <v>1068</v>
      </c>
      <c r="E416" s="20" t="s">
        <v>1473</v>
      </c>
      <c r="F416" s="8" t="s">
        <v>1474</v>
      </c>
      <c r="G416" s="8">
        <v>8471410000</v>
      </c>
      <c r="H416" s="8" t="s">
        <v>707</v>
      </c>
      <c r="I416" s="8" t="s">
        <v>708</v>
      </c>
      <c r="J416" s="16" t="s">
        <v>1475</v>
      </c>
    </row>
    <row r="417" spans="1:10" s="3" customFormat="1" ht="63.75" x14ac:dyDescent="0.25">
      <c r="A417" s="6">
        <f t="shared" si="6"/>
        <v>411</v>
      </c>
      <c r="B417" s="19">
        <v>45904</v>
      </c>
      <c r="C417" s="8" t="s">
        <v>1476</v>
      </c>
      <c r="D417" s="17" t="s">
        <v>1068</v>
      </c>
      <c r="E417" s="20" t="s">
        <v>1473</v>
      </c>
      <c r="F417" s="8" t="s">
        <v>1474</v>
      </c>
      <c r="G417" s="8">
        <v>8471410000</v>
      </c>
      <c r="H417" s="8" t="s">
        <v>1423</v>
      </c>
      <c r="I417" s="8" t="s">
        <v>1424</v>
      </c>
      <c r="J417" s="16" t="s">
        <v>1477</v>
      </c>
    </row>
    <row r="418" spans="1:10" s="3" customFormat="1" ht="51" x14ac:dyDescent="0.25">
      <c r="A418" s="6">
        <f t="shared" si="6"/>
        <v>412</v>
      </c>
      <c r="B418" s="19">
        <v>45904</v>
      </c>
      <c r="C418" s="8" t="s">
        <v>1478</v>
      </c>
      <c r="D418" s="17" t="s">
        <v>1068</v>
      </c>
      <c r="E418" s="20" t="s">
        <v>1473</v>
      </c>
      <c r="F418" s="8" t="s">
        <v>1474</v>
      </c>
      <c r="G418" s="8">
        <v>8471300000</v>
      </c>
      <c r="H418" s="8" t="s">
        <v>16</v>
      </c>
      <c r="I418" s="8" t="s">
        <v>563</v>
      </c>
      <c r="J418" s="16" t="s">
        <v>1479</v>
      </c>
    </row>
    <row r="419" spans="1:10" s="3" customFormat="1" ht="114.75" x14ac:dyDescent="0.25">
      <c r="A419" s="6">
        <f t="shared" si="6"/>
        <v>413</v>
      </c>
      <c r="B419" s="19">
        <v>45904</v>
      </c>
      <c r="C419" s="8" t="s">
        <v>1480</v>
      </c>
      <c r="D419" s="17" t="s">
        <v>493</v>
      </c>
      <c r="E419" s="20" t="s">
        <v>1481</v>
      </c>
      <c r="F419" s="8" t="s">
        <v>1482</v>
      </c>
      <c r="G419" s="8">
        <v>8471300000</v>
      </c>
      <c r="H419" s="8" t="s">
        <v>16</v>
      </c>
      <c r="I419" s="8" t="s">
        <v>1425</v>
      </c>
      <c r="J419" s="16" t="s">
        <v>1483</v>
      </c>
    </row>
    <row r="420" spans="1:10" s="3" customFormat="1" ht="102" x14ac:dyDescent="0.25">
      <c r="A420" s="6">
        <f t="shared" si="6"/>
        <v>414</v>
      </c>
      <c r="B420" s="19">
        <v>45904</v>
      </c>
      <c r="C420" s="8" t="s">
        <v>1484</v>
      </c>
      <c r="D420" s="17" t="s">
        <v>493</v>
      </c>
      <c r="E420" s="20" t="s">
        <v>1481</v>
      </c>
      <c r="F420" s="8" t="s">
        <v>1482</v>
      </c>
      <c r="G420" s="8">
        <v>8471900000</v>
      </c>
      <c r="H420" s="8" t="s">
        <v>1426</v>
      </c>
      <c r="I420" s="8" t="s">
        <v>1427</v>
      </c>
      <c r="J420" s="16" t="s">
        <v>1485</v>
      </c>
    </row>
    <row r="421" spans="1:10" s="3" customFormat="1" ht="51" x14ac:dyDescent="0.25">
      <c r="A421" s="6">
        <f t="shared" si="6"/>
        <v>415</v>
      </c>
      <c r="B421" s="19">
        <v>45904</v>
      </c>
      <c r="C421" s="8" t="s">
        <v>1486</v>
      </c>
      <c r="D421" s="17" t="s">
        <v>493</v>
      </c>
      <c r="E421" s="20" t="s">
        <v>1481</v>
      </c>
      <c r="F421" s="8" t="s">
        <v>1482</v>
      </c>
      <c r="G421" s="8">
        <v>8471490000</v>
      </c>
      <c r="H421" s="8" t="s">
        <v>631</v>
      </c>
      <c r="I421" s="8" t="s">
        <v>1428</v>
      </c>
      <c r="J421" s="16" t="s">
        <v>1487</v>
      </c>
    </row>
    <row r="422" spans="1:10" s="3" customFormat="1" ht="63.75" x14ac:dyDescent="0.25">
      <c r="A422" s="6">
        <f t="shared" si="6"/>
        <v>416</v>
      </c>
      <c r="B422" s="19">
        <v>45904</v>
      </c>
      <c r="C422" s="8" t="s">
        <v>1488</v>
      </c>
      <c r="D422" s="17" t="s">
        <v>1095</v>
      </c>
      <c r="E422" s="20" t="s">
        <v>1429</v>
      </c>
      <c r="F422" s="8" t="s">
        <v>1097</v>
      </c>
      <c r="G422" s="8">
        <v>8471300000</v>
      </c>
      <c r="H422" s="8" t="s">
        <v>16</v>
      </c>
      <c r="I422" s="8" t="s">
        <v>1430</v>
      </c>
      <c r="J422" s="16" t="s">
        <v>1489</v>
      </c>
    </row>
    <row r="423" spans="1:10" s="3" customFormat="1" ht="63.75" x14ac:dyDescent="0.25">
      <c r="A423" s="6">
        <f t="shared" ref="A423:A459" si="7">A422+1</f>
        <v>417</v>
      </c>
      <c r="B423" s="19">
        <v>45904</v>
      </c>
      <c r="C423" s="8" t="s">
        <v>1490</v>
      </c>
      <c r="D423" s="17" t="s">
        <v>1095</v>
      </c>
      <c r="E423" s="20" t="s">
        <v>1429</v>
      </c>
      <c r="F423" s="8" t="s">
        <v>1097</v>
      </c>
      <c r="G423" s="8">
        <v>8471410000</v>
      </c>
      <c r="H423" s="8" t="s">
        <v>15</v>
      </c>
      <c r="I423" s="8" t="s">
        <v>290</v>
      </c>
      <c r="J423" s="16" t="s">
        <v>1491</v>
      </c>
    </row>
    <row r="424" spans="1:10" s="3" customFormat="1" ht="63.75" x14ac:dyDescent="0.25">
      <c r="A424" s="6">
        <f t="shared" si="7"/>
        <v>418</v>
      </c>
      <c r="B424" s="19">
        <v>45904</v>
      </c>
      <c r="C424" s="8" t="s">
        <v>1492</v>
      </c>
      <c r="D424" s="17" t="s">
        <v>1095</v>
      </c>
      <c r="E424" s="20" t="s">
        <v>1429</v>
      </c>
      <c r="F424" s="8" t="s">
        <v>1097</v>
      </c>
      <c r="G424" s="8">
        <v>8471410000</v>
      </c>
      <c r="H424" s="8" t="s">
        <v>15</v>
      </c>
      <c r="I424" s="8" t="s">
        <v>648</v>
      </c>
      <c r="J424" s="16" t="s">
        <v>1493</v>
      </c>
    </row>
    <row r="425" spans="1:10" s="3" customFormat="1" ht="63.75" x14ac:dyDescent="0.25">
      <c r="A425" s="6">
        <f t="shared" si="7"/>
        <v>419</v>
      </c>
      <c r="B425" s="19">
        <v>45904</v>
      </c>
      <c r="C425" s="8" t="s">
        <v>1494</v>
      </c>
      <c r="D425" s="17" t="s">
        <v>1095</v>
      </c>
      <c r="E425" s="20" t="s">
        <v>1429</v>
      </c>
      <c r="F425" s="8" t="s">
        <v>1097</v>
      </c>
      <c r="G425" s="8">
        <v>8471410000</v>
      </c>
      <c r="H425" s="8" t="s">
        <v>15</v>
      </c>
      <c r="I425" s="8" t="s">
        <v>1431</v>
      </c>
      <c r="J425" s="16" t="s">
        <v>1495</v>
      </c>
    </row>
    <row r="426" spans="1:10" s="3" customFormat="1" ht="63.75" x14ac:dyDescent="0.25">
      <c r="A426" s="6">
        <f t="shared" si="7"/>
        <v>420</v>
      </c>
      <c r="B426" s="19">
        <v>45904</v>
      </c>
      <c r="C426" s="8" t="s">
        <v>1496</v>
      </c>
      <c r="D426" s="17" t="s">
        <v>1095</v>
      </c>
      <c r="E426" s="20" t="s">
        <v>1429</v>
      </c>
      <c r="F426" s="8" t="s">
        <v>1097</v>
      </c>
      <c r="G426" s="8">
        <v>8471300000</v>
      </c>
      <c r="H426" s="8" t="s">
        <v>16</v>
      </c>
      <c r="I426" s="8" t="s">
        <v>628</v>
      </c>
      <c r="J426" s="16" t="s">
        <v>1497</v>
      </c>
    </row>
    <row r="427" spans="1:10" s="3" customFormat="1" ht="63.75" x14ac:dyDescent="0.25">
      <c r="A427" s="6">
        <f t="shared" si="7"/>
        <v>421</v>
      </c>
      <c r="B427" s="19">
        <v>45904</v>
      </c>
      <c r="C427" s="8" t="s">
        <v>1498</v>
      </c>
      <c r="D427" s="17" t="s">
        <v>1095</v>
      </c>
      <c r="E427" s="20" t="s">
        <v>1429</v>
      </c>
      <c r="F427" s="8" t="s">
        <v>1097</v>
      </c>
      <c r="G427" s="8">
        <v>8471300000</v>
      </c>
      <c r="H427" s="8" t="s">
        <v>16</v>
      </c>
      <c r="I427" s="8" t="s">
        <v>585</v>
      </c>
      <c r="J427" s="16" t="s">
        <v>1499</v>
      </c>
    </row>
    <row r="428" spans="1:10" s="3" customFormat="1" ht="63.75" x14ac:dyDescent="0.25">
      <c r="A428" s="6">
        <f t="shared" si="7"/>
        <v>422</v>
      </c>
      <c r="B428" s="19">
        <v>45904</v>
      </c>
      <c r="C428" s="8" t="s">
        <v>1500</v>
      </c>
      <c r="D428" s="17" t="s">
        <v>1095</v>
      </c>
      <c r="E428" s="20" t="s">
        <v>1429</v>
      </c>
      <c r="F428" s="8" t="s">
        <v>1097</v>
      </c>
      <c r="G428" s="8">
        <v>8471490000</v>
      </c>
      <c r="H428" s="8" t="s">
        <v>224</v>
      </c>
      <c r="I428" s="8" t="s">
        <v>293</v>
      </c>
      <c r="J428" s="16" t="s">
        <v>1222</v>
      </c>
    </row>
    <row r="429" spans="1:10" s="3" customFormat="1" ht="63.75" x14ac:dyDescent="0.25">
      <c r="A429" s="6">
        <f t="shared" si="7"/>
        <v>423</v>
      </c>
      <c r="B429" s="19">
        <v>45904</v>
      </c>
      <c r="C429" s="8" t="s">
        <v>1501</v>
      </c>
      <c r="D429" s="17" t="s">
        <v>1095</v>
      </c>
      <c r="E429" s="20" t="s">
        <v>1429</v>
      </c>
      <c r="F429" s="8" t="s">
        <v>1097</v>
      </c>
      <c r="G429" s="8">
        <v>8471300000</v>
      </c>
      <c r="H429" s="8" t="s">
        <v>16</v>
      </c>
      <c r="I429" s="8" t="s">
        <v>588</v>
      </c>
      <c r="J429" s="16" t="s">
        <v>1502</v>
      </c>
    </row>
    <row r="430" spans="1:10" s="3" customFormat="1" ht="178.5" x14ac:dyDescent="0.25">
      <c r="A430" s="6">
        <f t="shared" si="7"/>
        <v>424</v>
      </c>
      <c r="B430" s="19">
        <v>45904</v>
      </c>
      <c r="C430" s="8" t="s">
        <v>1503</v>
      </c>
      <c r="D430" s="17" t="s">
        <v>1285</v>
      </c>
      <c r="E430" s="20" t="s">
        <v>1388</v>
      </c>
      <c r="F430" s="8" t="s">
        <v>1389</v>
      </c>
      <c r="G430" s="8">
        <v>8471410000</v>
      </c>
      <c r="H430" s="8" t="s">
        <v>15</v>
      </c>
      <c r="I430" s="8" t="s">
        <v>490</v>
      </c>
      <c r="J430" s="16" t="s">
        <v>1504</v>
      </c>
    </row>
    <row r="431" spans="1:10" s="3" customFormat="1" ht="178.5" x14ac:dyDescent="0.25">
      <c r="A431" s="6">
        <f t="shared" si="7"/>
        <v>425</v>
      </c>
      <c r="B431" s="19">
        <v>45904</v>
      </c>
      <c r="C431" s="8" t="s">
        <v>1505</v>
      </c>
      <c r="D431" s="17" t="s">
        <v>1285</v>
      </c>
      <c r="E431" s="20" t="s">
        <v>1388</v>
      </c>
      <c r="F431" s="8" t="s">
        <v>1389</v>
      </c>
      <c r="G431" s="8">
        <v>8471410000</v>
      </c>
      <c r="H431" s="8" t="s">
        <v>15</v>
      </c>
      <c r="I431" s="8" t="s">
        <v>108</v>
      </c>
      <c r="J431" s="16" t="s">
        <v>1506</v>
      </c>
    </row>
    <row r="432" spans="1:10" s="3" customFormat="1" ht="178.5" x14ac:dyDescent="0.25">
      <c r="A432" s="6">
        <f t="shared" si="7"/>
        <v>426</v>
      </c>
      <c r="B432" s="19">
        <v>45904</v>
      </c>
      <c r="C432" s="8" t="s">
        <v>1507</v>
      </c>
      <c r="D432" s="17" t="s">
        <v>1285</v>
      </c>
      <c r="E432" s="20" t="s">
        <v>1388</v>
      </c>
      <c r="F432" s="8" t="s">
        <v>1389</v>
      </c>
      <c r="G432" s="8">
        <v>8471410000</v>
      </c>
      <c r="H432" s="8" t="s">
        <v>15</v>
      </c>
      <c r="I432" s="8" t="s">
        <v>108</v>
      </c>
      <c r="J432" s="16" t="s">
        <v>1508</v>
      </c>
    </row>
    <row r="433" spans="1:10" s="3" customFormat="1" ht="140.25" x14ac:dyDescent="0.25">
      <c r="A433" s="6">
        <f t="shared" si="7"/>
        <v>427</v>
      </c>
      <c r="B433" s="19">
        <v>45904</v>
      </c>
      <c r="C433" s="8" t="s">
        <v>1509</v>
      </c>
      <c r="D433" s="17" t="s">
        <v>1285</v>
      </c>
      <c r="E433" s="20" t="s">
        <v>1388</v>
      </c>
      <c r="F433" s="8" t="s">
        <v>1389</v>
      </c>
      <c r="G433" s="8">
        <v>8471500000</v>
      </c>
      <c r="H433" s="8" t="s">
        <v>224</v>
      </c>
      <c r="I433" s="8" t="s">
        <v>185</v>
      </c>
      <c r="J433" s="16" t="s">
        <v>1510</v>
      </c>
    </row>
    <row r="434" spans="1:10" s="3" customFormat="1" ht="178.5" x14ac:dyDescent="0.25">
      <c r="A434" s="6">
        <f t="shared" si="7"/>
        <v>428</v>
      </c>
      <c r="B434" s="19">
        <v>45904</v>
      </c>
      <c r="C434" s="8" t="s">
        <v>1511</v>
      </c>
      <c r="D434" s="17" t="s">
        <v>1285</v>
      </c>
      <c r="E434" s="20" t="s">
        <v>1388</v>
      </c>
      <c r="F434" s="8" t="s">
        <v>1389</v>
      </c>
      <c r="G434" s="8">
        <v>8471410000</v>
      </c>
      <c r="H434" s="8" t="s">
        <v>15</v>
      </c>
      <c r="I434" s="8" t="s">
        <v>108</v>
      </c>
      <c r="J434" s="16" t="s">
        <v>1512</v>
      </c>
    </row>
    <row r="435" spans="1:10" s="3" customFormat="1" ht="178.5" x14ac:dyDescent="0.25">
      <c r="A435" s="6">
        <f t="shared" si="7"/>
        <v>429</v>
      </c>
      <c r="B435" s="19">
        <v>45904</v>
      </c>
      <c r="C435" s="8" t="s">
        <v>1513</v>
      </c>
      <c r="D435" s="17" t="s">
        <v>1285</v>
      </c>
      <c r="E435" s="20" t="s">
        <v>1388</v>
      </c>
      <c r="F435" s="8" t="s">
        <v>1389</v>
      </c>
      <c r="G435" s="8">
        <v>8471410000</v>
      </c>
      <c r="H435" s="8" t="s">
        <v>15</v>
      </c>
      <c r="I435" s="8" t="s">
        <v>108</v>
      </c>
      <c r="J435" s="16" t="s">
        <v>1514</v>
      </c>
    </row>
    <row r="436" spans="1:10" s="3" customFormat="1" ht="140.25" x14ac:dyDescent="0.25">
      <c r="A436" s="6">
        <f t="shared" si="7"/>
        <v>430</v>
      </c>
      <c r="B436" s="19">
        <v>45904</v>
      </c>
      <c r="C436" s="8" t="s">
        <v>1515</v>
      </c>
      <c r="D436" s="17" t="s">
        <v>1285</v>
      </c>
      <c r="E436" s="20" t="s">
        <v>1286</v>
      </c>
      <c r="F436" s="8" t="s">
        <v>1389</v>
      </c>
      <c r="G436" s="8">
        <v>8471500000</v>
      </c>
      <c r="H436" s="8" t="s">
        <v>224</v>
      </c>
      <c r="I436" s="8" t="s">
        <v>1003</v>
      </c>
      <c r="J436" s="16" t="s">
        <v>1516</v>
      </c>
    </row>
    <row r="437" spans="1:10" s="3" customFormat="1" ht="140.25" x14ac:dyDescent="0.25">
      <c r="A437" s="6">
        <f t="shared" si="7"/>
        <v>431</v>
      </c>
      <c r="B437" s="19">
        <v>45904</v>
      </c>
      <c r="C437" s="8" t="s">
        <v>1517</v>
      </c>
      <c r="D437" s="17" t="s">
        <v>1285</v>
      </c>
      <c r="E437" s="20" t="s">
        <v>1388</v>
      </c>
      <c r="F437" s="8" t="s">
        <v>1389</v>
      </c>
      <c r="G437" s="8">
        <v>8471500000</v>
      </c>
      <c r="H437" s="8" t="s">
        <v>224</v>
      </c>
      <c r="I437" s="8" t="s">
        <v>185</v>
      </c>
      <c r="J437" s="16" t="s">
        <v>1518</v>
      </c>
    </row>
    <row r="438" spans="1:10" s="3" customFormat="1" ht="102" x14ac:dyDescent="0.25">
      <c r="A438" s="6">
        <f t="shared" si="7"/>
        <v>432</v>
      </c>
      <c r="B438" s="19">
        <v>45904</v>
      </c>
      <c r="C438" s="8" t="s">
        <v>1519</v>
      </c>
      <c r="D438" s="17" t="s">
        <v>1520</v>
      </c>
      <c r="E438" s="20" t="s">
        <v>1521</v>
      </c>
      <c r="F438" s="8" t="s">
        <v>1522</v>
      </c>
      <c r="G438" s="8">
        <v>8471410000</v>
      </c>
      <c r="H438" s="8" t="s">
        <v>15</v>
      </c>
      <c r="I438" s="8" t="s">
        <v>578</v>
      </c>
      <c r="J438" s="16" t="s">
        <v>1523</v>
      </c>
    </row>
    <row r="439" spans="1:10" s="3" customFormat="1" ht="51" x14ac:dyDescent="0.25">
      <c r="A439" s="6">
        <f t="shared" si="7"/>
        <v>433</v>
      </c>
      <c r="B439" s="19">
        <v>45904</v>
      </c>
      <c r="C439" s="8" t="s">
        <v>1524</v>
      </c>
      <c r="D439" s="17" t="s">
        <v>1520</v>
      </c>
      <c r="E439" s="20" t="s">
        <v>1521</v>
      </c>
      <c r="F439" s="8" t="s">
        <v>1522</v>
      </c>
      <c r="G439" s="8">
        <v>8471410000</v>
      </c>
      <c r="H439" s="8" t="s">
        <v>15</v>
      </c>
      <c r="I439" s="8" t="s">
        <v>1201</v>
      </c>
      <c r="J439" s="16" t="s">
        <v>1525</v>
      </c>
    </row>
    <row r="440" spans="1:10" s="3" customFormat="1" ht="76.5" x14ac:dyDescent="0.25">
      <c r="A440" s="6">
        <f t="shared" si="7"/>
        <v>434</v>
      </c>
      <c r="B440" s="19">
        <v>45904</v>
      </c>
      <c r="C440" s="8" t="s">
        <v>1526</v>
      </c>
      <c r="D440" s="17" t="s">
        <v>1527</v>
      </c>
      <c r="E440" s="20" t="s">
        <v>1521</v>
      </c>
      <c r="F440" s="8" t="s">
        <v>1522</v>
      </c>
      <c r="G440" s="8">
        <v>8471410000</v>
      </c>
      <c r="H440" s="8" t="s">
        <v>15</v>
      </c>
      <c r="I440" s="8" t="s">
        <v>710</v>
      </c>
      <c r="J440" s="16" t="s">
        <v>1528</v>
      </c>
    </row>
    <row r="441" spans="1:10" s="3" customFormat="1" ht="89.25" x14ac:dyDescent="0.25">
      <c r="A441" s="6">
        <f t="shared" si="7"/>
        <v>435</v>
      </c>
      <c r="B441" s="19">
        <v>45904</v>
      </c>
      <c r="C441" s="8" t="s">
        <v>1529</v>
      </c>
      <c r="D441" s="17" t="s">
        <v>1527</v>
      </c>
      <c r="E441" s="20" t="s">
        <v>1521</v>
      </c>
      <c r="F441" s="8" t="s">
        <v>1522</v>
      </c>
      <c r="G441" s="8">
        <v>8471500000</v>
      </c>
      <c r="H441" s="8" t="s">
        <v>707</v>
      </c>
      <c r="I441" s="8" t="s">
        <v>708</v>
      </c>
      <c r="J441" s="16" t="s">
        <v>1530</v>
      </c>
    </row>
    <row r="442" spans="1:10" s="3" customFormat="1" ht="89.25" x14ac:dyDescent="0.25">
      <c r="A442" s="6">
        <f t="shared" si="7"/>
        <v>436</v>
      </c>
      <c r="B442" s="19">
        <v>45904</v>
      </c>
      <c r="C442" s="8" t="s">
        <v>1531</v>
      </c>
      <c r="D442" s="17" t="s">
        <v>1527</v>
      </c>
      <c r="E442" s="20" t="s">
        <v>1521</v>
      </c>
      <c r="F442" s="8" t="s">
        <v>1522</v>
      </c>
      <c r="G442" s="8">
        <v>8471410000</v>
      </c>
      <c r="H442" s="8" t="s">
        <v>224</v>
      </c>
      <c r="I442" s="8" t="s">
        <v>560</v>
      </c>
      <c r="J442" s="16" t="s">
        <v>1530</v>
      </c>
    </row>
    <row r="443" spans="1:10" ht="114.75" x14ac:dyDescent="0.25">
      <c r="A443" s="6">
        <f t="shared" si="7"/>
        <v>437</v>
      </c>
      <c r="B443" s="19">
        <v>45908</v>
      </c>
      <c r="C443" s="8" t="s">
        <v>1532</v>
      </c>
      <c r="D443" s="17" t="s">
        <v>106</v>
      </c>
      <c r="E443" s="20" t="s">
        <v>1384</v>
      </c>
      <c r="F443" s="8" t="s">
        <v>1533</v>
      </c>
      <c r="G443" s="17">
        <v>8471300000</v>
      </c>
      <c r="H443" s="8" t="s">
        <v>16</v>
      </c>
      <c r="I443" s="8" t="s">
        <v>1534</v>
      </c>
      <c r="J443" s="16" t="s">
        <v>1535</v>
      </c>
    </row>
    <row r="444" spans="1:10" ht="178.5" x14ac:dyDescent="0.25">
      <c r="A444" s="6">
        <f t="shared" si="7"/>
        <v>438</v>
      </c>
      <c r="B444" s="19">
        <v>45908</v>
      </c>
      <c r="C444" s="8" t="s">
        <v>1536</v>
      </c>
      <c r="D444" s="17" t="s">
        <v>1537</v>
      </c>
      <c r="E444" s="20" t="s">
        <v>1538</v>
      </c>
      <c r="F444" s="8" t="s">
        <v>1539</v>
      </c>
      <c r="G444" s="17"/>
      <c r="H444" s="8" t="s">
        <v>1583</v>
      </c>
      <c r="I444" s="8" t="s">
        <v>1540</v>
      </c>
      <c r="J444" s="16" t="s">
        <v>1541</v>
      </c>
    </row>
    <row r="445" spans="1:10" ht="76.5" x14ac:dyDescent="0.25">
      <c r="A445" s="6">
        <f t="shared" si="7"/>
        <v>439</v>
      </c>
      <c r="B445" s="19">
        <v>45908</v>
      </c>
      <c r="C445" s="8" t="s">
        <v>1542</v>
      </c>
      <c r="D445" s="17" t="s">
        <v>385</v>
      </c>
      <c r="E445" s="20" t="s">
        <v>1543</v>
      </c>
      <c r="F445" s="8" t="s">
        <v>1544</v>
      </c>
      <c r="G445" s="8">
        <v>8471410000</v>
      </c>
      <c r="H445" s="8" t="s">
        <v>15</v>
      </c>
      <c r="I445" s="8" t="s">
        <v>1545</v>
      </c>
      <c r="J445" s="16" t="s">
        <v>1546</v>
      </c>
    </row>
    <row r="446" spans="1:10" ht="51" x14ac:dyDescent="0.25">
      <c r="A446" s="6">
        <f t="shared" si="7"/>
        <v>440</v>
      </c>
      <c r="B446" s="19">
        <v>45908</v>
      </c>
      <c r="C446" s="8" t="s">
        <v>1547</v>
      </c>
      <c r="D446" s="17" t="s">
        <v>1520</v>
      </c>
      <c r="E446" s="20" t="s">
        <v>1521</v>
      </c>
      <c r="F446" s="8" t="s">
        <v>1548</v>
      </c>
      <c r="G446" s="8">
        <v>8471300000</v>
      </c>
      <c r="H446" s="8" t="s">
        <v>16</v>
      </c>
      <c r="I446" s="8" t="s">
        <v>563</v>
      </c>
      <c r="J446" s="16" t="s">
        <v>1549</v>
      </c>
    </row>
    <row r="447" spans="1:10" ht="89.25" x14ac:dyDescent="0.25">
      <c r="A447" s="6">
        <f t="shared" si="7"/>
        <v>441</v>
      </c>
      <c r="B447" s="19">
        <v>45908</v>
      </c>
      <c r="C447" s="8" t="s">
        <v>1550</v>
      </c>
      <c r="D447" s="17" t="s">
        <v>1358</v>
      </c>
      <c r="E447" s="20" t="s">
        <v>1551</v>
      </c>
      <c r="F447" s="8" t="s">
        <v>1552</v>
      </c>
      <c r="G447" s="8">
        <v>8471410000</v>
      </c>
      <c r="H447" s="8" t="s">
        <v>224</v>
      </c>
      <c r="I447" s="8" t="s">
        <v>1553</v>
      </c>
      <c r="J447" s="16" t="s">
        <v>1554</v>
      </c>
    </row>
    <row r="448" spans="1:10" ht="89.25" x14ac:dyDescent="0.25">
      <c r="A448" s="6">
        <f t="shared" si="7"/>
        <v>442</v>
      </c>
      <c r="B448" s="19">
        <v>45908</v>
      </c>
      <c r="C448" s="8" t="s">
        <v>1555</v>
      </c>
      <c r="D448" s="17" t="s">
        <v>1556</v>
      </c>
      <c r="E448" s="20" t="s">
        <v>1557</v>
      </c>
      <c r="F448" s="8" t="s">
        <v>1558</v>
      </c>
      <c r="G448" s="8">
        <v>8471410000</v>
      </c>
      <c r="H448" s="8" t="s">
        <v>15</v>
      </c>
      <c r="I448" s="8" t="s">
        <v>14</v>
      </c>
      <c r="J448" s="16" t="s">
        <v>1559</v>
      </c>
    </row>
    <row r="449" spans="1:10" ht="51" x14ac:dyDescent="0.25">
      <c r="A449" s="6">
        <f t="shared" si="7"/>
        <v>443</v>
      </c>
      <c r="B449" s="19">
        <v>45908</v>
      </c>
      <c r="C449" s="8" t="s">
        <v>1560</v>
      </c>
      <c r="D449" s="17" t="s">
        <v>463</v>
      </c>
      <c r="E449" s="20" t="s">
        <v>1362</v>
      </c>
      <c r="F449" s="8" t="s">
        <v>1561</v>
      </c>
      <c r="G449" s="8">
        <v>8471410000</v>
      </c>
      <c r="H449" s="8" t="s">
        <v>15</v>
      </c>
      <c r="I449" s="8" t="s">
        <v>14</v>
      </c>
      <c r="J449" s="16" t="s">
        <v>1562</v>
      </c>
    </row>
    <row r="450" spans="1:10" ht="51" x14ac:dyDescent="0.25">
      <c r="A450" s="6">
        <f t="shared" si="7"/>
        <v>444</v>
      </c>
      <c r="B450" s="19">
        <v>45908</v>
      </c>
      <c r="C450" s="8" t="s">
        <v>1563</v>
      </c>
      <c r="D450" s="17" t="s">
        <v>582</v>
      </c>
      <c r="E450" s="20" t="s">
        <v>1362</v>
      </c>
      <c r="F450" s="8" t="s">
        <v>1561</v>
      </c>
      <c r="G450" s="8">
        <v>8471410000</v>
      </c>
      <c r="H450" s="8" t="s">
        <v>15</v>
      </c>
      <c r="I450" s="8" t="s">
        <v>290</v>
      </c>
      <c r="J450" s="16" t="s">
        <v>1564</v>
      </c>
    </row>
    <row r="451" spans="1:10" ht="51" x14ac:dyDescent="0.25">
      <c r="A451" s="6">
        <f t="shared" si="7"/>
        <v>445</v>
      </c>
      <c r="B451" s="19">
        <v>45908</v>
      </c>
      <c r="C451" s="8" t="s">
        <v>1565</v>
      </c>
      <c r="D451" s="17" t="s">
        <v>582</v>
      </c>
      <c r="E451" s="20" t="s">
        <v>1362</v>
      </c>
      <c r="F451" s="8" t="s">
        <v>1561</v>
      </c>
      <c r="G451" s="8">
        <v>8471300000</v>
      </c>
      <c r="H451" s="8" t="s">
        <v>16</v>
      </c>
      <c r="I451" s="8" t="s">
        <v>550</v>
      </c>
      <c r="J451" s="16" t="s">
        <v>1566</v>
      </c>
    </row>
    <row r="452" spans="1:10" ht="51" x14ac:dyDescent="0.25">
      <c r="A452" s="6">
        <f t="shared" si="7"/>
        <v>446</v>
      </c>
      <c r="B452" s="19">
        <v>45908</v>
      </c>
      <c r="C452" s="8" t="s">
        <v>1567</v>
      </c>
      <c r="D452" s="17" t="s">
        <v>582</v>
      </c>
      <c r="E452" s="20" t="s">
        <v>1362</v>
      </c>
      <c r="F452" s="8" t="s">
        <v>1561</v>
      </c>
      <c r="G452" s="8">
        <v>8471490000</v>
      </c>
      <c r="H452" s="8" t="s">
        <v>224</v>
      </c>
      <c r="I452" s="8" t="s">
        <v>293</v>
      </c>
      <c r="J452" s="16" t="s">
        <v>1568</v>
      </c>
    </row>
    <row r="453" spans="1:10" ht="51" x14ac:dyDescent="0.25">
      <c r="A453" s="6">
        <f t="shared" si="7"/>
        <v>447</v>
      </c>
      <c r="B453" s="19">
        <v>45908</v>
      </c>
      <c r="C453" s="8" t="s">
        <v>1569</v>
      </c>
      <c r="D453" s="17" t="s">
        <v>582</v>
      </c>
      <c r="E453" s="20" t="s">
        <v>1362</v>
      </c>
      <c r="F453" s="8" t="s">
        <v>1561</v>
      </c>
      <c r="G453" s="8">
        <v>8471410000</v>
      </c>
      <c r="H453" s="8" t="s">
        <v>15</v>
      </c>
      <c r="I453" s="8" t="s">
        <v>290</v>
      </c>
      <c r="J453" s="16" t="s">
        <v>1570</v>
      </c>
    </row>
    <row r="454" spans="1:10" ht="51" x14ac:dyDescent="0.25">
      <c r="A454" s="6">
        <f t="shared" si="7"/>
        <v>448</v>
      </c>
      <c r="B454" s="19">
        <v>45908</v>
      </c>
      <c r="C454" s="8" t="s">
        <v>1571</v>
      </c>
      <c r="D454" s="17" t="s">
        <v>582</v>
      </c>
      <c r="E454" s="20" t="s">
        <v>1362</v>
      </c>
      <c r="F454" s="8" t="s">
        <v>1561</v>
      </c>
      <c r="G454" s="8">
        <v>8471490000</v>
      </c>
      <c r="H454" s="8" t="s">
        <v>224</v>
      </c>
      <c r="I454" s="8" t="s">
        <v>293</v>
      </c>
      <c r="J454" s="16" t="s">
        <v>1572</v>
      </c>
    </row>
    <row r="455" spans="1:10" ht="51" x14ac:dyDescent="0.25">
      <c r="A455" s="6">
        <f t="shared" si="7"/>
        <v>449</v>
      </c>
      <c r="B455" s="19">
        <v>45908</v>
      </c>
      <c r="C455" s="8" t="s">
        <v>1573</v>
      </c>
      <c r="D455" s="17" t="s">
        <v>582</v>
      </c>
      <c r="E455" s="20" t="s">
        <v>1362</v>
      </c>
      <c r="F455" s="8" t="s">
        <v>1561</v>
      </c>
      <c r="G455" s="8">
        <v>8471410000</v>
      </c>
      <c r="H455" s="8" t="s">
        <v>15</v>
      </c>
      <c r="I455" s="8" t="s">
        <v>14</v>
      </c>
      <c r="J455" s="16" t="s">
        <v>1574</v>
      </c>
    </row>
    <row r="456" spans="1:10" ht="51" x14ac:dyDescent="0.25">
      <c r="A456" s="6">
        <f t="shared" si="7"/>
        <v>450</v>
      </c>
      <c r="B456" s="19">
        <v>45908</v>
      </c>
      <c r="C456" s="8" t="s">
        <v>1575</v>
      </c>
      <c r="D456" s="17" t="s">
        <v>582</v>
      </c>
      <c r="E456" s="20" t="s">
        <v>1362</v>
      </c>
      <c r="F456" s="8" t="s">
        <v>1561</v>
      </c>
      <c r="G456" s="8">
        <v>8471410000</v>
      </c>
      <c r="H456" s="8" t="s">
        <v>15</v>
      </c>
      <c r="I456" s="8" t="s">
        <v>290</v>
      </c>
      <c r="J456" s="16" t="s">
        <v>1576</v>
      </c>
    </row>
    <row r="457" spans="1:10" ht="51" x14ac:dyDescent="0.25">
      <c r="A457" s="6">
        <f t="shared" si="7"/>
        <v>451</v>
      </c>
      <c r="B457" s="19">
        <v>45908</v>
      </c>
      <c r="C457" s="8" t="s">
        <v>1577</v>
      </c>
      <c r="D457" s="17" t="s">
        <v>582</v>
      </c>
      <c r="E457" s="20" t="s">
        <v>1362</v>
      </c>
      <c r="F457" s="8" t="s">
        <v>1561</v>
      </c>
      <c r="G457" s="8">
        <v>8471300000</v>
      </c>
      <c r="H457" s="8" t="s">
        <v>16</v>
      </c>
      <c r="I457" s="8" t="s">
        <v>540</v>
      </c>
      <c r="J457" s="16" t="s">
        <v>1578</v>
      </c>
    </row>
    <row r="458" spans="1:10" ht="51" x14ac:dyDescent="0.25">
      <c r="A458" s="6">
        <f t="shared" si="7"/>
        <v>452</v>
      </c>
      <c r="B458" s="19">
        <v>45908</v>
      </c>
      <c r="C458" s="8" t="s">
        <v>1579</v>
      </c>
      <c r="D458" s="17" t="s">
        <v>582</v>
      </c>
      <c r="E458" s="20" t="s">
        <v>1362</v>
      </c>
      <c r="F458" s="8" t="s">
        <v>1561</v>
      </c>
      <c r="G458" s="8">
        <v>8471410000</v>
      </c>
      <c r="H458" s="8" t="s">
        <v>15</v>
      </c>
      <c r="I458" s="8" t="s">
        <v>14</v>
      </c>
      <c r="J458" s="16" t="s">
        <v>1580</v>
      </c>
    </row>
    <row r="459" spans="1:10" ht="51" x14ac:dyDescent="0.25">
      <c r="A459" s="6">
        <f t="shared" si="7"/>
        <v>453</v>
      </c>
      <c r="B459" s="19">
        <v>45908</v>
      </c>
      <c r="C459" s="8" t="s">
        <v>1581</v>
      </c>
      <c r="D459" s="17" t="s">
        <v>582</v>
      </c>
      <c r="E459" s="20" t="s">
        <v>1362</v>
      </c>
      <c r="F459" s="8" t="s">
        <v>1561</v>
      </c>
      <c r="G459" s="8">
        <v>8471490000</v>
      </c>
      <c r="H459" s="8" t="s">
        <v>224</v>
      </c>
      <c r="I459" s="8" t="s">
        <v>293</v>
      </c>
      <c r="J459" s="16" t="s">
        <v>1582</v>
      </c>
    </row>
    <row r="460" spans="1:10" s="3" customFormat="1" ht="168.75" customHeight="1" x14ac:dyDescent="0.25">
      <c r="A460" s="9">
        <f t="shared" ref="A460:A519" si="8">A459+1</f>
        <v>454</v>
      </c>
      <c r="B460" s="19">
        <v>45916</v>
      </c>
      <c r="C460" s="8" t="s">
        <v>1586</v>
      </c>
      <c r="D460" s="17" t="s">
        <v>1587</v>
      </c>
      <c r="E460" s="20" t="s">
        <v>1588</v>
      </c>
      <c r="F460" s="8" t="s">
        <v>1589</v>
      </c>
      <c r="G460" s="8" t="s">
        <v>1611</v>
      </c>
      <c r="H460" s="8" t="s">
        <v>1612</v>
      </c>
      <c r="I460" s="8" t="s">
        <v>1590</v>
      </c>
      <c r="J460" s="16" t="s">
        <v>1591</v>
      </c>
    </row>
    <row r="461" spans="1:10" s="3" customFormat="1" ht="212.25" customHeight="1" x14ac:dyDescent="0.25">
      <c r="A461" s="9">
        <f t="shared" si="8"/>
        <v>455</v>
      </c>
      <c r="B461" s="19">
        <v>45916</v>
      </c>
      <c r="C461" s="8" t="s">
        <v>1592</v>
      </c>
      <c r="D461" s="17" t="s">
        <v>1593</v>
      </c>
      <c r="E461" s="20" t="s">
        <v>1594</v>
      </c>
      <c r="F461" s="8" t="s">
        <v>1595</v>
      </c>
      <c r="G461" s="8"/>
      <c r="H461" s="8" t="s">
        <v>1613</v>
      </c>
      <c r="I461" s="8" t="s">
        <v>1596</v>
      </c>
      <c r="J461" s="16" t="s">
        <v>1597</v>
      </c>
    </row>
    <row r="462" spans="1:10" s="3" customFormat="1" ht="212.25" customHeight="1" x14ac:dyDescent="0.25">
      <c r="A462" s="9">
        <f t="shared" si="8"/>
        <v>456</v>
      </c>
      <c r="B462" s="19">
        <v>45916</v>
      </c>
      <c r="C462" s="8" t="s">
        <v>1598</v>
      </c>
      <c r="D462" s="17" t="s">
        <v>380</v>
      </c>
      <c r="E462" s="20" t="s">
        <v>1599</v>
      </c>
      <c r="F462" s="8" t="s">
        <v>1600</v>
      </c>
      <c r="G462" s="8">
        <v>8471410000</v>
      </c>
      <c r="H462" s="8" t="s">
        <v>224</v>
      </c>
      <c r="I462" s="8" t="s">
        <v>1601</v>
      </c>
      <c r="J462" s="16" t="s">
        <v>1602</v>
      </c>
    </row>
    <row r="463" spans="1:10" s="3" customFormat="1" ht="212.25" customHeight="1" x14ac:dyDescent="0.25">
      <c r="A463" s="9">
        <f t="shared" si="8"/>
        <v>457</v>
      </c>
      <c r="B463" s="19">
        <v>45916</v>
      </c>
      <c r="C463" s="8" t="s">
        <v>1598</v>
      </c>
      <c r="D463" s="17" t="s">
        <v>380</v>
      </c>
      <c r="E463" s="20" t="s">
        <v>1599</v>
      </c>
      <c r="F463" s="8" t="s">
        <v>1600</v>
      </c>
      <c r="G463" s="8">
        <v>8471410000</v>
      </c>
      <c r="H463" s="8" t="s">
        <v>224</v>
      </c>
      <c r="I463" s="8" t="s">
        <v>293</v>
      </c>
      <c r="J463" s="16" t="s">
        <v>1603</v>
      </c>
    </row>
    <row r="464" spans="1:10" s="3" customFormat="1" ht="212.25" customHeight="1" x14ac:dyDescent="0.25">
      <c r="A464" s="9">
        <f t="shared" si="8"/>
        <v>458</v>
      </c>
      <c r="B464" s="19">
        <v>45916</v>
      </c>
      <c r="C464" s="8" t="s">
        <v>1604</v>
      </c>
      <c r="D464" s="17" t="s">
        <v>1520</v>
      </c>
      <c r="E464" s="20" t="s">
        <v>1605</v>
      </c>
      <c r="F464" s="8" t="s">
        <v>1606</v>
      </c>
      <c r="G464" s="8">
        <v>8471410000</v>
      </c>
      <c r="H464" s="8" t="s">
        <v>15</v>
      </c>
      <c r="I464" s="8" t="s">
        <v>290</v>
      </c>
      <c r="J464" s="16" t="s">
        <v>1607</v>
      </c>
    </row>
    <row r="465" spans="1:10" s="3" customFormat="1" ht="212.25" customHeight="1" x14ac:dyDescent="0.25">
      <c r="A465" s="9">
        <f t="shared" si="8"/>
        <v>459</v>
      </c>
      <c r="B465" s="19">
        <v>45916</v>
      </c>
      <c r="C465" s="8" t="s">
        <v>1608</v>
      </c>
      <c r="D465" s="17" t="s">
        <v>1204</v>
      </c>
      <c r="E465" s="20" t="s">
        <v>1205</v>
      </c>
      <c r="F465" s="8" t="s">
        <v>1609</v>
      </c>
      <c r="G465" s="8" t="s">
        <v>1614</v>
      </c>
      <c r="H465" s="8" t="s">
        <v>631</v>
      </c>
      <c r="I465" s="8" t="s">
        <v>907</v>
      </c>
      <c r="J465" s="16" t="s">
        <v>1610</v>
      </c>
    </row>
    <row r="466" spans="1:10" s="3" customFormat="1" ht="212.25" customHeight="1" x14ac:dyDescent="0.25">
      <c r="A466" s="9">
        <f t="shared" si="8"/>
        <v>460</v>
      </c>
      <c r="B466" s="19">
        <v>45923</v>
      </c>
      <c r="C466" s="8" t="s">
        <v>1615</v>
      </c>
      <c r="D466" s="17" t="s">
        <v>1616</v>
      </c>
      <c r="E466" s="20" t="s">
        <v>1617</v>
      </c>
      <c r="F466" s="8" t="s">
        <v>1618</v>
      </c>
      <c r="G466" s="8">
        <v>8523494500</v>
      </c>
      <c r="H466" s="8" t="s">
        <v>1691</v>
      </c>
      <c r="I466" s="8" t="s">
        <v>1619</v>
      </c>
      <c r="J466" s="16" t="s">
        <v>1620</v>
      </c>
    </row>
    <row r="467" spans="1:10" s="3" customFormat="1" ht="212.25" customHeight="1" x14ac:dyDescent="0.25">
      <c r="A467" s="9">
        <f t="shared" si="8"/>
        <v>461</v>
      </c>
      <c r="B467" s="19">
        <v>45923</v>
      </c>
      <c r="C467" s="8" t="s">
        <v>1621</v>
      </c>
      <c r="D467" s="17" t="s">
        <v>1622</v>
      </c>
      <c r="E467" s="20" t="s">
        <v>1623</v>
      </c>
      <c r="F467" s="8" t="s">
        <v>1624</v>
      </c>
      <c r="G467" s="8">
        <v>8471410000</v>
      </c>
      <c r="H467" s="8" t="s">
        <v>15</v>
      </c>
      <c r="I467" s="8" t="s">
        <v>14</v>
      </c>
      <c r="J467" s="16" t="s">
        <v>1625</v>
      </c>
    </row>
    <row r="468" spans="1:10" s="3" customFormat="1" ht="212.25" customHeight="1" x14ac:dyDescent="0.25">
      <c r="A468" s="9">
        <f t="shared" si="8"/>
        <v>462</v>
      </c>
      <c r="B468" s="19">
        <v>45923</v>
      </c>
      <c r="C468" s="8" t="s">
        <v>1626</v>
      </c>
      <c r="D468" s="17" t="s">
        <v>1622</v>
      </c>
      <c r="E468" s="20" t="s">
        <v>1623</v>
      </c>
      <c r="F468" s="8" t="s">
        <v>1624</v>
      </c>
      <c r="G468" s="8">
        <v>8471410000</v>
      </c>
      <c r="H468" s="8" t="s">
        <v>15</v>
      </c>
      <c r="I468" s="8" t="s">
        <v>648</v>
      </c>
      <c r="J468" s="16" t="s">
        <v>1627</v>
      </c>
    </row>
    <row r="469" spans="1:10" s="3" customFormat="1" ht="212.25" customHeight="1" x14ac:dyDescent="0.25">
      <c r="A469" s="9">
        <f>A468+1</f>
        <v>463</v>
      </c>
      <c r="B469" s="19">
        <v>45923</v>
      </c>
      <c r="C469" s="8" t="s">
        <v>1628</v>
      </c>
      <c r="D469" s="17" t="s">
        <v>1622</v>
      </c>
      <c r="E469" s="20" t="s">
        <v>1623</v>
      </c>
      <c r="F469" s="8" t="s">
        <v>1624</v>
      </c>
      <c r="G469" s="8">
        <v>8471410000</v>
      </c>
      <c r="H469" s="8" t="s">
        <v>15</v>
      </c>
      <c r="I469" s="8" t="s">
        <v>297</v>
      </c>
      <c r="J469" s="16" t="s">
        <v>1629</v>
      </c>
    </row>
    <row r="470" spans="1:10" s="3" customFormat="1" ht="212.25" customHeight="1" x14ac:dyDescent="0.25">
      <c r="A470" s="9">
        <f t="shared" si="8"/>
        <v>464</v>
      </c>
      <c r="B470" s="19">
        <v>45923</v>
      </c>
      <c r="C470" s="8" t="s">
        <v>1630</v>
      </c>
      <c r="D470" s="17" t="s">
        <v>1622</v>
      </c>
      <c r="E470" s="20" t="s">
        <v>1623</v>
      </c>
      <c r="F470" s="8" t="s">
        <v>1624</v>
      </c>
      <c r="G470" s="8">
        <v>8471410000</v>
      </c>
      <c r="H470" s="8" t="s">
        <v>15</v>
      </c>
      <c r="I470" s="8" t="s">
        <v>689</v>
      </c>
      <c r="J470" s="16" t="s">
        <v>1631</v>
      </c>
    </row>
    <row r="471" spans="1:10" s="3" customFormat="1" ht="212.25" customHeight="1" x14ac:dyDescent="0.25">
      <c r="A471" s="9">
        <f t="shared" si="8"/>
        <v>465</v>
      </c>
      <c r="B471" s="19">
        <v>45923</v>
      </c>
      <c r="C471" s="8" t="s">
        <v>1633</v>
      </c>
      <c r="D471" s="17" t="s">
        <v>438</v>
      </c>
      <c r="E471" s="20" t="s">
        <v>286</v>
      </c>
      <c r="F471" s="8" t="s">
        <v>1634</v>
      </c>
      <c r="G471" s="8">
        <v>8471410000</v>
      </c>
      <c r="H471" s="8" t="s">
        <v>15</v>
      </c>
      <c r="I471" s="8" t="s">
        <v>14</v>
      </c>
      <c r="J471" s="16" t="s">
        <v>1635</v>
      </c>
    </row>
    <row r="472" spans="1:10" s="3" customFormat="1" ht="212.25" customHeight="1" x14ac:dyDescent="0.25">
      <c r="A472" s="9">
        <f t="shared" si="8"/>
        <v>466</v>
      </c>
      <c r="B472" s="19">
        <v>45923</v>
      </c>
      <c r="C472" s="8" t="s">
        <v>1636</v>
      </c>
      <c r="D472" s="17" t="s">
        <v>438</v>
      </c>
      <c r="E472" s="20" t="s">
        <v>286</v>
      </c>
      <c r="F472" s="8" t="s">
        <v>1634</v>
      </c>
      <c r="G472" s="8">
        <v>8471490000</v>
      </c>
      <c r="H472" s="8" t="s">
        <v>224</v>
      </c>
      <c r="I472" s="8" t="s">
        <v>244</v>
      </c>
      <c r="J472" s="16" t="s">
        <v>1371</v>
      </c>
    </row>
    <row r="473" spans="1:10" s="3" customFormat="1" ht="212.25" customHeight="1" x14ac:dyDescent="0.25">
      <c r="A473" s="9">
        <f t="shared" si="8"/>
        <v>467</v>
      </c>
      <c r="B473" s="19">
        <v>45923</v>
      </c>
      <c r="C473" s="8" t="s">
        <v>1637</v>
      </c>
      <c r="D473" s="17" t="s">
        <v>438</v>
      </c>
      <c r="E473" s="20" t="s">
        <v>286</v>
      </c>
      <c r="F473" s="8" t="s">
        <v>1634</v>
      </c>
      <c r="G473" s="8">
        <v>8471410000</v>
      </c>
      <c r="H473" s="8" t="s">
        <v>15</v>
      </c>
      <c r="I473" s="8" t="s">
        <v>290</v>
      </c>
      <c r="J473" s="16" t="s">
        <v>1638</v>
      </c>
    </row>
    <row r="474" spans="1:10" s="3" customFormat="1" ht="212.25" customHeight="1" x14ac:dyDescent="0.25">
      <c r="A474" s="9">
        <f t="shared" si="8"/>
        <v>468</v>
      </c>
      <c r="B474" s="19">
        <v>45923</v>
      </c>
      <c r="C474" s="8" t="s">
        <v>1639</v>
      </c>
      <c r="D474" s="17" t="s">
        <v>438</v>
      </c>
      <c r="E474" s="20" t="s">
        <v>286</v>
      </c>
      <c r="F474" s="8" t="s">
        <v>1634</v>
      </c>
      <c r="G474" s="8">
        <v>8471410000</v>
      </c>
      <c r="H474" s="8" t="s">
        <v>15</v>
      </c>
      <c r="I474" s="8" t="s">
        <v>290</v>
      </c>
      <c r="J474" s="16" t="s">
        <v>1640</v>
      </c>
    </row>
    <row r="475" spans="1:10" s="3" customFormat="1" ht="212.25" customHeight="1" x14ac:dyDescent="0.25">
      <c r="A475" s="9">
        <f t="shared" si="8"/>
        <v>469</v>
      </c>
      <c r="B475" s="19">
        <v>45923</v>
      </c>
      <c r="C475" s="8" t="s">
        <v>1641</v>
      </c>
      <c r="D475" s="17" t="s">
        <v>438</v>
      </c>
      <c r="E475" s="20" t="s">
        <v>286</v>
      </c>
      <c r="F475" s="8" t="s">
        <v>1634</v>
      </c>
      <c r="G475" s="8">
        <v>8471490000</v>
      </c>
      <c r="H475" s="8" t="s">
        <v>224</v>
      </c>
      <c r="I475" s="8" t="s">
        <v>244</v>
      </c>
      <c r="J475" s="16" t="s">
        <v>1642</v>
      </c>
    </row>
    <row r="476" spans="1:10" s="3" customFormat="1" ht="212.25" customHeight="1" x14ac:dyDescent="0.25">
      <c r="A476" s="9">
        <f t="shared" si="8"/>
        <v>470</v>
      </c>
      <c r="B476" s="19">
        <v>45923</v>
      </c>
      <c r="C476" s="8" t="s">
        <v>1643</v>
      </c>
      <c r="D476" s="17" t="s">
        <v>438</v>
      </c>
      <c r="E476" s="20" t="s">
        <v>286</v>
      </c>
      <c r="F476" s="8" t="s">
        <v>1634</v>
      </c>
      <c r="G476" s="8">
        <v>8471300000</v>
      </c>
      <c r="H476" s="8" t="s">
        <v>16</v>
      </c>
      <c r="I476" s="8" t="s">
        <v>328</v>
      </c>
      <c r="J476" s="16" t="s">
        <v>1644</v>
      </c>
    </row>
    <row r="477" spans="1:10" s="3" customFormat="1" ht="212.25" customHeight="1" x14ac:dyDescent="0.25">
      <c r="A477" s="9">
        <f t="shared" si="8"/>
        <v>471</v>
      </c>
      <c r="B477" s="19">
        <v>45923</v>
      </c>
      <c r="C477" s="8" t="s">
        <v>1645</v>
      </c>
      <c r="D477" s="17" t="s">
        <v>438</v>
      </c>
      <c r="E477" s="20" t="s">
        <v>286</v>
      </c>
      <c r="F477" s="8" t="s">
        <v>1634</v>
      </c>
      <c r="G477" s="8">
        <v>8471490000</v>
      </c>
      <c r="H477" s="8" t="s">
        <v>224</v>
      </c>
      <c r="I477" s="8" t="s">
        <v>244</v>
      </c>
      <c r="J477" s="16" t="s">
        <v>1646</v>
      </c>
    </row>
    <row r="478" spans="1:10" s="3" customFormat="1" ht="212.25" customHeight="1" x14ac:dyDescent="0.25">
      <c r="A478" s="9">
        <f t="shared" si="8"/>
        <v>472</v>
      </c>
      <c r="B478" s="19">
        <v>45923</v>
      </c>
      <c r="C478" s="8" t="s">
        <v>1647</v>
      </c>
      <c r="D478" s="17" t="s">
        <v>438</v>
      </c>
      <c r="E478" s="20" t="s">
        <v>286</v>
      </c>
      <c r="F478" s="8" t="s">
        <v>1634</v>
      </c>
      <c r="G478" s="8">
        <v>8471410000</v>
      </c>
      <c r="H478" s="8" t="s">
        <v>15</v>
      </c>
      <c r="I478" s="8" t="s">
        <v>14</v>
      </c>
      <c r="J478" s="16" t="s">
        <v>1648</v>
      </c>
    </row>
    <row r="479" spans="1:10" s="3" customFormat="1" ht="212.25" customHeight="1" x14ac:dyDescent="0.25">
      <c r="A479" s="9">
        <f t="shared" si="8"/>
        <v>473</v>
      </c>
      <c r="B479" s="19">
        <v>45923</v>
      </c>
      <c r="C479" s="8" t="s">
        <v>1649</v>
      </c>
      <c r="D479" s="17" t="s">
        <v>438</v>
      </c>
      <c r="E479" s="20" t="s">
        <v>286</v>
      </c>
      <c r="F479" s="8" t="s">
        <v>1634</v>
      </c>
      <c r="G479" s="8">
        <v>8471410000</v>
      </c>
      <c r="H479" s="8" t="s">
        <v>15</v>
      </c>
      <c r="I479" s="8" t="s">
        <v>14</v>
      </c>
      <c r="J479" s="16" t="s">
        <v>1650</v>
      </c>
    </row>
    <row r="480" spans="1:10" s="3" customFormat="1" ht="212.25" customHeight="1" x14ac:dyDescent="0.25">
      <c r="A480" s="9">
        <f t="shared" si="8"/>
        <v>474</v>
      </c>
      <c r="B480" s="19">
        <v>45923</v>
      </c>
      <c r="C480" s="8" t="s">
        <v>1651</v>
      </c>
      <c r="D480" s="17" t="s">
        <v>438</v>
      </c>
      <c r="E480" s="20" t="s">
        <v>286</v>
      </c>
      <c r="F480" s="8" t="s">
        <v>1634</v>
      </c>
      <c r="G480" s="8">
        <v>8471300000</v>
      </c>
      <c r="H480" s="8" t="s">
        <v>16</v>
      </c>
      <c r="I480" s="8" t="s">
        <v>585</v>
      </c>
      <c r="J480" s="16" t="s">
        <v>1652</v>
      </c>
    </row>
    <row r="481" spans="1:10" s="3" customFormat="1" ht="212.25" customHeight="1" x14ac:dyDescent="0.25">
      <c r="A481" s="9">
        <f t="shared" si="8"/>
        <v>475</v>
      </c>
      <c r="B481" s="19">
        <v>45923</v>
      </c>
      <c r="C481" s="8" t="s">
        <v>1653</v>
      </c>
      <c r="D481" s="17" t="s">
        <v>438</v>
      </c>
      <c r="E481" s="20" t="s">
        <v>286</v>
      </c>
      <c r="F481" s="8" t="s">
        <v>1634</v>
      </c>
      <c r="G481" s="8">
        <v>8471410000</v>
      </c>
      <c r="H481" s="8" t="s">
        <v>15</v>
      </c>
      <c r="I481" s="8" t="s">
        <v>290</v>
      </c>
      <c r="J481" s="16" t="s">
        <v>1654</v>
      </c>
    </row>
    <row r="482" spans="1:10" s="3" customFormat="1" ht="212.25" customHeight="1" x14ac:dyDescent="0.25">
      <c r="A482" s="9">
        <f t="shared" si="8"/>
        <v>476</v>
      </c>
      <c r="B482" s="19">
        <v>45923</v>
      </c>
      <c r="C482" s="8" t="s">
        <v>1655</v>
      </c>
      <c r="D482" s="17" t="s">
        <v>438</v>
      </c>
      <c r="E482" s="20" t="s">
        <v>286</v>
      </c>
      <c r="F482" s="8" t="s">
        <v>1634</v>
      </c>
      <c r="G482" s="8">
        <v>8471300000</v>
      </c>
      <c r="H482" s="8" t="s">
        <v>16</v>
      </c>
      <c r="I482" s="8" t="s">
        <v>628</v>
      </c>
      <c r="J482" s="16" t="s">
        <v>1656</v>
      </c>
    </row>
    <row r="483" spans="1:10" s="3" customFormat="1" ht="212.25" customHeight="1" x14ac:dyDescent="0.25">
      <c r="A483" s="9">
        <f t="shared" si="8"/>
        <v>477</v>
      </c>
      <c r="B483" s="19">
        <v>45923</v>
      </c>
      <c r="C483" s="8" t="s">
        <v>1657</v>
      </c>
      <c r="D483" s="17" t="s">
        <v>1658</v>
      </c>
      <c r="E483" s="20" t="s">
        <v>1659</v>
      </c>
      <c r="F483" s="8" t="s">
        <v>1660</v>
      </c>
      <c r="G483" s="8">
        <v>8471410000</v>
      </c>
      <c r="H483" s="8" t="s">
        <v>1692</v>
      </c>
      <c r="I483" s="8" t="s">
        <v>915</v>
      </c>
      <c r="J483" s="16" t="s">
        <v>1661</v>
      </c>
    </row>
    <row r="484" spans="1:10" s="3" customFormat="1" ht="212.25" customHeight="1" x14ac:dyDescent="0.25">
      <c r="A484" s="9">
        <f t="shared" si="8"/>
        <v>478</v>
      </c>
      <c r="B484" s="19">
        <v>45923</v>
      </c>
      <c r="C484" s="8" t="s">
        <v>1662</v>
      </c>
      <c r="D484" s="17" t="s">
        <v>1658</v>
      </c>
      <c r="E484" s="20" t="s">
        <v>1659</v>
      </c>
      <c r="F484" s="8" t="s">
        <v>1660</v>
      </c>
      <c r="G484" s="8">
        <v>8471490000</v>
      </c>
      <c r="H484" s="8" t="s">
        <v>1426</v>
      </c>
      <c r="I484" s="8" t="s">
        <v>907</v>
      </c>
      <c r="J484" s="16" t="s">
        <v>1663</v>
      </c>
    </row>
    <row r="485" spans="1:10" s="3" customFormat="1" ht="212.25" customHeight="1" x14ac:dyDescent="0.25">
      <c r="A485" s="9">
        <f t="shared" si="8"/>
        <v>479</v>
      </c>
      <c r="B485" s="19">
        <v>45923</v>
      </c>
      <c r="C485" s="8" t="s">
        <v>1664</v>
      </c>
      <c r="D485" s="17" t="s">
        <v>1658</v>
      </c>
      <c r="E485" s="20" t="s">
        <v>1659</v>
      </c>
      <c r="F485" s="8" t="s">
        <v>1660</v>
      </c>
      <c r="G485" s="8">
        <v>8471410000</v>
      </c>
      <c r="H485" s="8" t="s">
        <v>631</v>
      </c>
      <c r="I485" s="8" t="s">
        <v>907</v>
      </c>
      <c r="J485" s="16" t="s">
        <v>1665</v>
      </c>
    </row>
    <row r="486" spans="1:10" s="3" customFormat="1" ht="212.25" customHeight="1" x14ac:dyDescent="0.25">
      <c r="A486" s="9">
        <f t="shared" si="8"/>
        <v>480</v>
      </c>
      <c r="B486" s="19">
        <v>45923</v>
      </c>
      <c r="C486" s="8" t="s">
        <v>1666</v>
      </c>
      <c r="D486" s="17" t="s">
        <v>1658</v>
      </c>
      <c r="E486" s="20" t="s">
        <v>1659</v>
      </c>
      <c r="F486" s="8" t="s">
        <v>1660</v>
      </c>
      <c r="G486" s="8">
        <v>8471300000</v>
      </c>
      <c r="H486" s="8" t="s">
        <v>16</v>
      </c>
      <c r="I486" s="8" t="s">
        <v>1667</v>
      </c>
      <c r="J486" s="16" t="s">
        <v>1668</v>
      </c>
    </row>
    <row r="487" spans="1:10" s="3" customFormat="1" ht="212.25" customHeight="1" x14ac:dyDescent="0.25">
      <c r="A487" s="9">
        <f t="shared" si="8"/>
        <v>481</v>
      </c>
      <c r="B487" s="19">
        <v>45923</v>
      </c>
      <c r="C487" s="8" t="s">
        <v>1669</v>
      </c>
      <c r="D487" s="17" t="s">
        <v>1658</v>
      </c>
      <c r="E487" s="20" t="s">
        <v>1659</v>
      </c>
      <c r="F487" s="8" t="s">
        <v>1660</v>
      </c>
      <c r="G487" s="8">
        <v>8471410000</v>
      </c>
      <c r="H487" s="8" t="s">
        <v>1693</v>
      </c>
      <c r="I487" s="8" t="s">
        <v>907</v>
      </c>
      <c r="J487" s="16" t="s">
        <v>1670</v>
      </c>
    </row>
    <row r="488" spans="1:10" s="3" customFormat="1" ht="212.25" customHeight="1" x14ac:dyDescent="0.25">
      <c r="A488" s="9">
        <f t="shared" si="8"/>
        <v>482</v>
      </c>
      <c r="B488" s="19">
        <v>45923</v>
      </c>
      <c r="C488" s="8" t="s">
        <v>1671</v>
      </c>
      <c r="D488" s="17" t="s">
        <v>1658</v>
      </c>
      <c r="E488" s="20" t="s">
        <v>1659</v>
      </c>
      <c r="F488" s="8" t="s">
        <v>1660</v>
      </c>
      <c r="G488" s="8">
        <v>8471300000</v>
      </c>
      <c r="H488" s="8" t="s">
        <v>16</v>
      </c>
      <c r="I488" s="8" t="s">
        <v>1672</v>
      </c>
      <c r="J488" s="16" t="s">
        <v>1673</v>
      </c>
    </row>
    <row r="489" spans="1:10" s="3" customFormat="1" ht="212.25" customHeight="1" x14ac:dyDescent="0.25">
      <c r="A489" s="9">
        <f t="shared" si="8"/>
        <v>483</v>
      </c>
      <c r="B489" s="19">
        <v>45923</v>
      </c>
      <c r="C489" s="8" t="s">
        <v>1674</v>
      </c>
      <c r="D489" s="17" t="s">
        <v>1658</v>
      </c>
      <c r="E489" s="20" t="s">
        <v>1659</v>
      </c>
      <c r="F489" s="8" t="s">
        <v>1660</v>
      </c>
      <c r="G489" s="8">
        <v>8471410000</v>
      </c>
      <c r="H489" s="8" t="s">
        <v>1694</v>
      </c>
      <c r="I489" s="8" t="s">
        <v>915</v>
      </c>
      <c r="J489" s="16" t="s">
        <v>1675</v>
      </c>
    </row>
    <row r="490" spans="1:10" s="3" customFormat="1" ht="222.75" customHeight="1" x14ac:dyDescent="0.25">
      <c r="A490" s="9">
        <f t="shared" si="8"/>
        <v>484</v>
      </c>
      <c r="B490" s="19">
        <v>45923</v>
      </c>
      <c r="C490" s="8" t="s">
        <v>1676</v>
      </c>
      <c r="D490" s="17" t="s">
        <v>1677</v>
      </c>
      <c r="E490" s="20" t="s">
        <v>1388</v>
      </c>
      <c r="F490" s="8" t="s">
        <v>1678</v>
      </c>
      <c r="G490" s="8">
        <v>8471500000</v>
      </c>
      <c r="H490" s="8" t="s">
        <v>224</v>
      </c>
      <c r="I490" s="8" t="s">
        <v>1344</v>
      </c>
      <c r="J490" s="16" t="s">
        <v>1679</v>
      </c>
    </row>
    <row r="491" spans="1:10" s="3" customFormat="1" ht="222.75" customHeight="1" x14ac:dyDescent="0.25">
      <c r="A491" s="9">
        <f t="shared" si="8"/>
        <v>485</v>
      </c>
      <c r="B491" s="19">
        <v>45923</v>
      </c>
      <c r="C491" s="8" t="s">
        <v>1680</v>
      </c>
      <c r="D491" s="17" t="s">
        <v>1677</v>
      </c>
      <c r="E491" s="20" t="s">
        <v>1388</v>
      </c>
      <c r="F491" s="8" t="s">
        <v>1678</v>
      </c>
      <c r="G491" s="8">
        <v>8471500000</v>
      </c>
      <c r="H491" s="8" t="s">
        <v>224</v>
      </c>
      <c r="I491" s="8" t="s">
        <v>1003</v>
      </c>
      <c r="J491" s="16" t="s">
        <v>1681</v>
      </c>
    </row>
    <row r="492" spans="1:10" s="3" customFormat="1" ht="222.75" customHeight="1" x14ac:dyDescent="0.25">
      <c r="A492" s="9">
        <f t="shared" si="8"/>
        <v>486</v>
      </c>
      <c r="B492" s="19">
        <v>45923</v>
      </c>
      <c r="C492" s="8" t="s">
        <v>1676</v>
      </c>
      <c r="D492" s="17" t="s">
        <v>1677</v>
      </c>
      <c r="E492" s="20" t="s">
        <v>1388</v>
      </c>
      <c r="F492" s="8" t="s">
        <v>1678</v>
      </c>
      <c r="G492" s="8">
        <v>8471500000</v>
      </c>
      <c r="H492" s="8" t="s">
        <v>224</v>
      </c>
      <c r="I492" s="8" t="s">
        <v>1003</v>
      </c>
      <c r="J492" s="16" t="s">
        <v>1682</v>
      </c>
    </row>
    <row r="493" spans="1:10" s="3" customFormat="1" ht="222.75" customHeight="1" x14ac:dyDescent="0.25">
      <c r="A493" s="9">
        <f t="shared" si="8"/>
        <v>487</v>
      </c>
      <c r="B493" s="19">
        <v>45923</v>
      </c>
      <c r="C493" s="8" t="s">
        <v>1515</v>
      </c>
      <c r="D493" s="17" t="s">
        <v>1677</v>
      </c>
      <c r="E493" s="20" t="s">
        <v>1388</v>
      </c>
      <c r="F493" s="8" t="s">
        <v>1678</v>
      </c>
      <c r="G493" s="8">
        <v>8471500000</v>
      </c>
      <c r="H493" s="8" t="s">
        <v>224</v>
      </c>
      <c r="I493" s="8" t="s">
        <v>1003</v>
      </c>
      <c r="J493" s="16" t="s">
        <v>1683</v>
      </c>
    </row>
    <row r="494" spans="1:10" s="3" customFormat="1" ht="222.75" customHeight="1" x14ac:dyDescent="0.25">
      <c r="A494" s="9">
        <f t="shared" si="8"/>
        <v>488</v>
      </c>
      <c r="B494" s="19">
        <v>45923</v>
      </c>
      <c r="C494" s="8" t="s">
        <v>1684</v>
      </c>
      <c r="D494" s="17" t="s">
        <v>1677</v>
      </c>
      <c r="E494" s="20" t="s">
        <v>1388</v>
      </c>
      <c r="F494" s="8" t="s">
        <v>1678</v>
      </c>
      <c r="G494" s="8">
        <v>8471410000</v>
      </c>
      <c r="H494" s="8" t="s">
        <v>15</v>
      </c>
      <c r="I494" s="8" t="s">
        <v>1109</v>
      </c>
      <c r="J494" s="16" t="s">
        <v>1685</v>
      </c>
    </row>
    <row r="495" spans="1:10" s="3" customFormat="1" ht="222.75" customHeight="1" x14ac:dyDescent="0.25">
      <c r="A495" s="9">
        <f t="shared" si="8"/>
        <v>489</v>
      </c>
      <c r="B495" s="19">
        <v>45923</v>
      </c>
      <c r="C495" s="8" t="s">
        <v>1686</v>
      </c>
      <c r="D495" s="17" t="s">
        <v>1677</v>
      </c>
      <c r="E495" s="20" t="s">
        <v>1388</v>
      </c>
      <c r="F495" s="8" t="s">
        <v>1678</v>
      </c>
      <c r="G495" s="8">
        <v>8471410000</v>
      </c>
      <c r="H495" s="8" t="s">
        <v>15</v>
      </c>
      <c r="I495" s="8" t="s">
        <v>1109</v>
      </c>
      <c r="J495" s="16" t="s">
        <v>1687</v>
      </c>
    </row>
    <row r="496" spans="1:10" s="3" customFormat="1" ht="222.75" customHeight="1" x14ac:dyDescent="0.25">
      <c r="A496" s="9">
        <f t="shared" si="8"/>
        <v>490</v>
      </c>
      <c r="B496" s="19">
        <v>45923</v>
      </c>
      <c r="C496" s="8" t="s">
        <v>1680</v>
      </c>
      <c r="D496" s="17" t="s">
        <v>1677</v>
      </c>
      <c r="E496" s="20" t="s">
        <v>1388</v>
      </c>
      <c r="F496" s="8" t="s">
        <v>1678</v>
      </c>
      <c r="G496" s="8">
        <v>8471500000</v>
      </c>
      <c r="H496" s="8" t="s">
        <v>224</v>
      </c>
      <c r="I496" s="8" t="s">
        <v>1003</v>
      </c>
      <c r="J496" s="16" t="s">
        <v>1688</v>
      </c>
    </row>
    <row r="497" spans="1:10" s="3" customFormat="1" ht="222.75" customHeight="1" x14ac:dyDescent="0.25">
      <c r="A497" s="9">
        <f t="shared" si="8"/>
        <v>491</v>
      </c>
      <c r="B497" s="19">
        <v>45923</v>
      </c>
      <c r="C497" s="8" t="s">
        <v>1689</v>
      </c>
      <c r="D497" s="17" t="s">
        <v>1677</v>
      </c>
      <c r="E497" s="20" t="s">
        <v>1388</v>
      </c>
      <c r="F497" s="8" t="s">
        <v>1678</v>
      </c>
      <c r="G497" s="8">
        <v>8471490000</v>
      </c>
      <c r="H497" s="8" t="s">
        <v>15</v>
      </c>
      <c r="I497" s="8" t="s">
        <v>1632</v>
      </c>
      <c r="J497" s="16" t="s">
        <v>1690</v>
      </c>
    </row>
    <row r="498" spans="1:10" s="3" customFormat="1" ht="222.75" customHeight="1" x14ac:dyDescent="0.25">
      <c r="A498" s="9">
        <f t="shared" si="8"/>
        <v>492</v>
      </c>
      <c r="B498" s="19">
        <v>45931</v>
      </c>
      <c r="C498" s="8" t="s">
        <v>1696</v>
      </c>
      <c r="D498" s="17" t="s">
        <v>1697</v>
      </c>
      <c r="E498" s="20" t="s">
        <v>1698</v>
      </c>
      <c r="F498" s="8" t="s">
        <v>1699</v>
      </c>
      <c r="G498" s="8"/>
      <c r="H498" s="8" t="s">
        <v>24</v>
      </c>
      <c r="I498" s="8" t="s">
        <v>1700</v>
      </c>
      <c r="J498" s="16" t="s">
        <v>1701</v>
      </c>
    </row>
    <row r="499" spans="1:10" s="3" customFormat="1" ht="222.75" customHeight="1" x14ac:dyDescent="0.25">
      <c r="A499" s="9">
        <f t="shared" si="8"/>
        <v>493</v>
      </c>
      <c r="B499" s="19">
        <v>45931</v>
      </c>
      <c r="C499" s="8" t="s">
        <v>1702</v>
      </c>
      <c r="D499" s="17" t="s">
        <v>1157</v>
      </c>
      <c r="E499" s="20" t="s">
        <v>1158</v>
      </c>
      <c r="F499" s="8" t="s">
        <v>1703</v>
      </c>
      <c r="G499" s="8">
        <v>8523494500</v>
      </c>
      <c r="H499" s="8" t="s">
        <v>1760</v>
      </c>
      <c r="I499" s="8" t="s">
        <v>1160</v>
      </c>
      <c r="J499" s="16" t="s">
        <v>1704</v>
      </c>
    </row>
    <row r="500" spans="1:10" s="3" customFormat="1" ht="222.75" customHeight="1" x14ac:dyDescent="0.25">
      <c r="A500" s="9">
        <f t="shared" si="8"/>
        <v>494</v>
      </c>
      <c r="B500" s="19">
        <v>45931</v>
      </c>
      <c r="C500" s="8" t="s">
        <v>1705</v>
      </c>
      <c r="D500" s="17" t="s">
        <v>1706</v>
      </c>
      <c r="E500" s="20" t="s">
        <v>1707</v>
      </c>
      <c r="F500" s="8" t="s">
        <v>1708</v>
      </c>
      <c r="G500" s="8">
        <v>8471709800</v>
      </c>
      <c r="H500" s="8" t="s">
        <v>37</v>
      </c>
      <c r="I500" s="8" t="s">
        <v>638</v>
      </c>
      <c r="J500" s="16" t="s">
        <v>1709</v>
      </c>
    </row>
    <row r="501" spans="1:10" s="3" customFormat="1" ht="222.75" customHeight="1" x14ac:dyDescent="0.25">
      <c r="A501" s="9">
        <f t="shared" si="8"/>
        <v>495</v>
      </c>
      <c r="B501" s="19">
        <v>45931</v>
      </c>
      <c r="C501" s="8" t="s">
        <v>1710</v>
      </c>
      <c r="D501" s="17" t="s">
        <v>1706</v>
      </c>
      <c r="E501" s="20" t="s">
        <v>1711</v>
      </c>
      <c r="F501" s="8" t="s">
        <v>1712</v>
      </c>
      <c r="G501" s="8">
        <v>8471709800</v>
      </c>
      <c r="H501" s="8" t="s">
        <v>339</v>
      </c>
      <c r="I501" s="8" t="s">
        <v>1713</v>
      </c>
      <c r="J501" s="16" t="s">
        <v>1714</v>
      </c>
    </row>
    <row r="502" spans="1:10" s="3" customFormat="1" ht="222.75" customHeight="1" x14ac:dyDescent="0.25">
      <c r="A502" s="9">
        <f t="shared" si="8"/>
        <v>496</v>
      </c>
      <c r="B502" s="19">
        <v>45931</v>
      </c>
      <c r="C502" s="8" t="s">
        <v>1715</v>
      </c>
      <c r="D502" s="17" t="s">
        <v>1716</v>
      </c>
      <c r="E502" s="20" t="s">
        <v>1717</v>
      </c>
      <c r="F502" s="8" t="s">
        <v>1718</v>
      </c>
      <c r="G502" s="8"/>
      <c r="H502" s="8" t="s">
        <v>1761</v>
      </c>
      <c r="I502" s="8" t="s">
        <v>2066</v>
      </c>
      <c r="J502" s="16" t="s">
        <v>1719</v>
      </c>
    </row>
    <row r="503" spans="1:10" s="3" customFormat="1" ht="222.75" customHeight="1" x14ac:dyDescent="0.25">
      <c r="A503" s="9">
        <f t="shared" si="8"/>
        <v>497</v>
      </c>
      <c r="B503" s="19">
        <v>45931</v>
      </c>
      <c r="C503" s="8" t="s">
        <v>1720</v>
      </c>
      <c r="D503" s="17" t="s">
        <v>582</v>
      </c>
      <c r="E503" s="20" t="s">
        <v>1721</v>
      </c>
      <c r="F503" s="8" t="s">
        <v>1722</v>
      </c>
      <c r="G503" s="8">
        <v>8471410000</v>
      </c>
      <c r="H503" s="8" t="s">
        <v>15</v>
      </c>
      <c r="I503" s="8" t="s">
        <v>290</v>
      </c>
      <c r="J503" s="16" t="s">
        <v>1635</v>
      </c>
    </row>
    <row r="504" spans="1:10" s="3" customFormat="1" ht="222.75" customHeight="1" x14ac:dyDescent="0.25">
      <c r="A504" s="9">
        <f t="shared" si="8"/>
        <v>498</v>
      </c>
      <c r="B504" s="19">
        <v>45931</v>
      </c>
      <c r="C504" s="8" t="s">
        <v>1723</v>
      </c>
      <c r="D504" s="17" t="s">
        <v>582</v>
      </c>
      <c r="E504" s="20" t="s">
        <v>1721</v>
      </c>
      <c r="F504" s="8" t="s">
        <v>1722</v>
      </c>
      <c r="G504" s="8">
        <v>8471410000</v>
      </c>
      <c r="H504" s="8" t="s">
        <v>15</v>
      </c>
      <c r="I504" s="8" t="s">
        <v>14</v>
      </c>
      <c r="J504" s="16" t="s">
        <v>1724</v>
      </c>
    </row>
    <row r="505" spans="1:10" s="3" customFormat="1" ht="222.75" customHeight="1" x14ac:dyDescent="0.25">
      <c r="A505" s="9">
        <f t="shared" si="8"/>
        <v>499</v>
      </c>
      <c r="B505" s="19">
        <v>45931</v>
      </c>
      <c r="C505" s="8" t="s">
        <v>1725</v>
      </c>
      <c r="D505" s="17" t="s">
        <v>582</v>
      </c>
      <c r="E505" s="20" t="s">
        <v>1721</v>
      </c>
      <c r="F505" s="8" t="s">
        <v>1722</v>
      </c>
      <c r="G505" s="8">
        <v>8471410000</v>
      </c>
      <c r="H505" s="8" t="s">
        <v>15</v>
      </c>
      <c r="I505" s="8" t="s">
        <v>290</v>
      </c>
      <c r="J505" s="16" t="s">
        <v>1726</v>
      </c>
    </row>
    <row r="506" spans="1:10" s="3" customFormat="1" ht="222.75" customHeight="1" x14ac:dyDescent="0.25">
      <c r="A506" s="9">
        <f t="shared" si="8"/>
        <v>500</v>
      </c>
      <c r="B506" s="19">
        <v>45931</v>
      </c>
      <c r="C506" s="8" t="s">
        <v>1727</v>
      </c>
      <c r="D506" s="17" t="s">
        <v>582</v>
      </c>
      <c r="E506" s="20" t="s">
        <v>1721</v>
      </c>
      <c r="F506" s="8" t="s">
        <v>1722</v>
      </c>
      <c r="G506" s="8">
        <v>8471410000</v>
      </c>
      <c r="H506" s="8" t="s">
        <v>15</v>
      </c>
      <c r="I506" s="8" t="s">
        <v>14</v>
      </c>
      <c r="J506" s="16" t="s">
        <v>1570</v>
      </c>
    </row>
    <row r="507" spans="1:10" s="3" customFormat="1" ht="222.75" customHeight="1" x14ac:dyDescent="0.25">
      <c r="A507" s="9">
        <f t="shared" si="8"/>
        <v>501</v>
      </c>
      <c r="B507" s="19">
        <v>45931</v>
      </c>
      <c r="C507" s="8" t="s">
        <v>1728</v>
      </c>
      <c r="D507" s="17" t="s">
        <v>582</v>
      </c>
      <c r="E507" s="20" t="s">
        <v>1721</v>
      </c>
      <c r="F507" s="8" t="s">
        <v>1722</v>
      </c>
      <c r="G507" s="8">
        <v>8471410000</v>
      </c>
      <c r="H507" s="8" t="s">
        <v>15</v>
      </c>
      <c r="I507" s="8" t="s">
        <v>290</v>
      </c>
      <c r="J507" s="16" t="s">
        <v>1729</v>
      </c>
    </row>
    <row r="508" spans="1:10" s="3" customFormat="1" ht="222.75" customHeight="1" x14ac:dyDescent="0.25">
      <c r="A508" s="9">
        <f t="shared" si="8"/>
        <v>502</v>
      </c>
      <c r="B508" s="19">
        <v>45931</v>
      </c>
      <c r="C508" s="8" t="s">
        <v>1730</v>
      </c>
      <c r="D508" s="17" t="s">
        <v>582</v>
      </c>
      <c r="E508" s="20" t="s">
        <v>1721</v>
      </c>
      <c r="F508" s="8" t="s">
        <v>1722</v>
      </c>
      <c r="G508" s="8">
        <v>8471410000</v>
      </c>
      <c r="H508" s="8" t="s">
        <v>15</v>
      </c>
      <c r="I508" s="8" t="s">
        <v>290</v>
      </c>
      <c r="J508" s="16" t="s">
        <v>1650</v>
      </c>
    </row>
    <row r="509" spans="1:10" s="3" customFormat="1" ht="222.75" customHeight="1" x14ac:dyDescent="0.25">
      <c r="A509" s="9">
        <f t="shared" si="8"/>
        <v>503</v>
      </c>
      <c r="B509" s="19">
        <v>45931</v>
      </c>
      <c r="C509" s="8" t="s">
        <v>1731</v>
      </c>
      <c r="D509" s="17" t="s">
        <v>582</v>
      </c>
      <c r="E509" s="20" t="s">
        <v>1721</v>
      </c>
      <c r="F509" s="8" t="s">
        <v>1722</v>
      </c>
      <c r="G509" s="8">
        <v>8471410000</v>
      </c>
      <c r="H509" s="8" t="s">
        <v>15</v>
      </c>
      <c r="I509" s="8" t="s">
        <v>14</v>
      </c>
      <c r="J509" s="16" t="s">
        <v>1640</v>
      </c>
    </row>
    <row r="510" spans="1:10" s="3" customFormat="1" ht="222.75" customHeight="1" x14ac:dyDescent="0.25">
      <c r="A510" s="9">
        <f t="shared" si="8"/>
        <v>504</v>
      </c>
      <c r="B510" s="19">
        <v>45931</v>
      </c>
      <c r="C510" s="8" t="s">
        <v>1732</v>
      </c>
      <c r="D510" s="17" t="s">
        <v>582</v>
      </c>
      <c r="E510" s="20" t="s">
        <v>1721</v>
      </c>
      <c r="F510" s="8" t="s">
        <v>1722</v>
      </c>
      <c r="G510" s="8">
        <v>8471410000</v>
      </c>
      <c r="H510" s="8" t="s">
        <v>15</v>
      </c>
      <c r="I510" s="8" t="s">
        <v>14</v>
      </c>
      <c r="J510" s="16" t="s">
        <v>1654</v>
      </c>
    </row>
    <row r="511" spans="1:10" s="3" customFormat="1" ht="222.75" customHeight="1" x14ac:dyDescent="0.25">
      <c r="A511" s="9">
        <f t="shared" si="8"/>
        <v>505</v>
      </c>
      <c r="B511" s="19">
        <v>45931</v>
      </c>
      <c r="C511" s="8" t="s">
        <v>1733</v>
      </c>
      <c r="D511" s="17" t="s">
        <v>582</v>
      </c>
      <c r="E511" s="20" t="s">
        <v>1721</v>
      </c>
      <c r="F511" s="8" t="s">
        <v>1722</v>
      </c>
      <c r="G511" s="8">
        <v>8471410000</v>
      </c>
      <c r="H511" s="8" t="s">
        <v>15</v>
      </c>
      <c r="I511" s="8" t="s">
        <v>14</v>
      </c>
      <c r="J511" s="16" t="s">
        <v>1638</v>
      </c>
    </row>
    <row r="512" spans="1:10" s="3" customFormat="1" ht="222.75" customHeight="1" x14ac:dyDescent="0.25">
      <c r="A512" s="9">
        <f t="shared" si="8"/>
        <v>506</v>
      </c>
      <c r="B512" s="19">
        <v>45931</v>
      </c>
      <c r="C512" s="8" t="s">
        <v>1734</v>
      </c>
      <c r="D512" s="17" t="s">
        <v>582</v>
      </c>
      <c r="E512" s="20" t="s">
        <v>1721</v>
      </c>
      <c r="F512" s="8" t="s">
        <v>1722</v>
      </c>
      <c r="G512" s="8">
        <v>8471410000</v>
      </c>
      <c r="H512" s="8" t="s">
        <v>15</v>
      </c>
      <c r="I512" s="8" t="s">
        <v>290</v>
      </c>
      <c r="J512" s="16" t="s">
        <v>1735</v>
      </c>
    </row>
    <row r="513" spans="1:10" s="3" customFormat="1" ht="222.75" customHeight="1" x14ac:dyDescent="0.25">
      <c r="A513" s="9">
        <f t="shared" si="8"/>
        <v>507</v>
      </c>
      <c r="B513" s="19">
        <v>45931</v>
      </c>
      <c r="C513" s="8" t="s">
        <v>1736</v>
      </c>
      <c r="D513" s="17" t="s">
        <v>582</v>
      </c>
      <c r="E513" s="20" t="s">
        <v>1721</v>
      </c>
      <c r="F513" s="8" t="s">
        <v>1722</v>
      </c>
      <c r="G513" s="8">
        <v>8471410000</v>
      </c>
      <c r="H513" s="8" t="s">
        <v>15</v>
      </c>
      <c r="I513" s="8" t="s">
        <v>290</v>
      </c>
      <c r="J513" s="16" t="s">
        <v>1648</v>
      </c>
    </row>
    <row r="514" spans="1:10" s="3" customFormat="1" ht="222.75" customHeight="1" x14ac:dyDescent="0.25">
      <c r="A514" s="9">
        <f t="shared" si="8"/>
        <v>508</v>
      </c>
      <c r="B514" s="19">
        <v>45931</v>
      </c>
      <c r="C514" s="8" t="s">
        <v>1737</v>
      </c>
      <c r="D514" s="17" t="s">
        <v>582</v>
      </c>
      <c r="E514" s="20" t="s">
        <v>1721</v>
      </c>
      <c r="F514" s="8" t="s">
        <v>1722</v>
      </c>
      <c r="G514" s="8">
        <v>8471410000</v>
      </c>
      <c r="H514" s="8" t="s">
        <v>15</v>
      </c>
      <c r="I514" s="8" t="s">
        <v>14</v>
      </c>
      <c r="J514" s="16" t="s">
        <v>1648</v>
      </c>
    </row>
    <row r="515" spans="1:10" s="3" customFormat="1" ht="222.75" customHeight="1" x14ac:dyDescent="0.25">
      <c r="A515" s="9">
        <f t="shared" si="8"/>
        <v>509</v>
      </c>
      <c r="B515" s="19">
        <v>45931</v>
      </c>
      <c r="C515" s="8" t="s">
        <v>1738</v>
      </c>
      <c r="D515" s="17" t="s">
        <v>1739</v>
      </c>
      <c r="E515" s="20" t="s">
        <v>1740</v>
      </c>
      <c r="F515" s="8" t="s">
        <v>1741</v>
      </c>
      <c r="G515" s="8">
        <v>8471410000</v>
      </c>
      <c r="H515" s="8" t="s">
        <v>15</v>
      </c>
      <c r="I515" s="8" t="s">
        <v>490</v>
      </c>
      <c r="J515" s="16" t="s">
        <v>1742</v>
      </c>
    </row>
    <row r="516" spans="1:10" s="3" customFormat="1" ht="222.75" customHeight="1" x14ac:dyDescent="0.25">
      <c r="A516" s="9">
        <f t="shared" si="8"/>
        <v>510</v>
      </c>
      <c r="B516" s="19">
        <v>45931</v>
      </c>
      <c r="C516" s="8" t="s">
        <v>1743</v>
      </c>
      <c r="D516" s="17" t="s">
        <v>1622</v>
      </c>
      <c r="E516" s="20" t="s">
        <v>1623</v>
      </c>
      <c r="F516" s="8" t="s">
        <v>1744</v>
      </c>
      <c r="G516" s="8">
        <v>8471490000</v>
      </c>
      <c r="H516" s="8" t="s">
        <v>224</v>
      </c>
      <c r="I516" s="8" t="s">
        <v>1745</v>
      </c>
      <c r="J516" s="16" t="s">
        <v>1746</v>
      </c>
    </row>
    <row r="517" spans="1:10" s="3" customFormat="1" ht="222.75" customHeight="1" x14ac:dyDescent="0.25">
      <c r="A517" s="9">
        <f t="shared" si="8"/>
        <v>511</v>
      </c>
      <c r="B517" s="19">
        <v>45931</v>
      </c>
      <c r="C517" s="8" t="s">
        <v>1747</v>
      </c>
      <c r="D517" s="17" t="s">
        <v>1622</v>
      </c>
      <c r="E517" s="20" t="s">
        <v>1623</v>
      </c>
      <c r="F517" s="8" t="s">
        <v>1744</v>
      </c>
      <c r="G517" s="8">
        <v>8471490000</v>
      </c>
      <c r="H517" s="8" t="s">
        <v>224</v>
      </c>
      <c r="I517" s="8" t="s">
        <v>244</v>
      </c>
      <c r="J517" s="16" t="s">
        <v>1748</v>
      </c>
    </row>
    <row r="518" spans="1:10" s="3" customFormat="1" ht="222.75" customHeight="1" x14ac:dyDescent="0.25">
      <c r="A518" s="9">
        <f t="shared" si="8"/>
        <v>512</v>
      </c>
      <c r="B518" s="19">
        <v>45931</v>
      </c>
      <c r="C518" s="8" t="s">
        <v>1750</v>
      </c>
      <c r="D518" s="17" t="s">
        <v>1285</v>
      </c>
      <c r="E518" s="20" t="s">
        <v>1388</v>
      </c>
      <c r="F518" s="8" t="s">
        <v>1751</v>
      </c>
      <c r="G518" s="8">
        <v>8471410000</v>
      </c>
      <c r="H518" s="8" t="s">
        <v>15</v>
      </c>
      <c r="I518" s="8" t="s">
        <v>490</v>
      </c>
      <c r="J518" s="16" t="s">
        <v>1752</v>
      </c>
    </row>
    <row r="519" spans="1:10" s="3" customFormat="1" ht="222.75" customHeight="1" x14ac:dyDescent="0.25">
      <c r="A519" s="9">
        <f t="shared" si="8"/>
        <v>513</v>
      </c>
      <c r="B519" s="19">
        <v>45931</v>
      </c>
      <c r="C519" s="8" t="s">
        <v>1676</v>
      </c>
      <c r="D519" s="17" t="s">
        <v>1285</v>
      </c>
      <c r="E519" s="20" t="s">
        <v>1388</v>
      </c>
      <c r="F519" s="8" t="s">
        <v>1751</v>
      </c>
      <c r="G519" s="8">
        <v>8471500000</v>
      </c>
      <c r="H519" s="8" t="s">
        <v>224</v>
      </c>
      <c r="I519" s="8" t="s">
        <v>185</v>
      </c>
      <c r="J519" s="16" t="s">
        <v>1753</v>
      </c>
    </row>
    <row r="520" spans="1:10" s="3" customFormat="1" ht="222.75" customHeight="1" x14ac:dyDescent="0.25">
      <c r="A520" s="9">
        <f t="shared" ref="A520:A529" si="9">A519+1</f>
        <v>514</v>
      </c>
      <c r="B520" s="19">
        <v>45931</v>
      </c>
      <c r="C520" s="8" t="s">
        <v>1754</v>
      </c>
      <c r="D520" s="17" t="s">
        <v>1285</v>
      </c>
      <c r="E520" s="20" t="s">
        <v>1388</v>
      </c>
      <c r="F520" s="8" t="s">
        <v>1751</v>
      </c>
      <c r="G520" s="8">
        <v>8471490000</v>
      </c>
      <c r="H520" s="8" t="s">
        <v>15</v>
      </c>
      <c r="I520" s="8" t="s">
        <v>1755</v>
      </c>
      <c r="J520" s="16" t="s">
        <v>1756</v>
      </c>
    </row>
    <row r="521" spans="1:10" s="3" customFormat="1" ht="222.75" customHeight="1" x14ac:dyDescent="0.25">
      <c r="A521" s="9">
        <f t="shared" si="9"/>
        <v>515</v>
      </c>
      <c r="B521" s="19">
        <v>45931</v>
      </c>
      <c r="C521" s="8" t="s">
        <v>1676</v>
      </c>
      <c r="D521" s="17" t="s">
        <v>1285</v>
      </c>
      <c r="E521" s="20" t="s">
        <v>1388</v>
      </c>
      <c r="F521" s="8" t="s">
        <v>1751</v>
      </c>
      <c r="G521" s="8">
        <v>8471500000</v>
      </c>
      <c r="H521" s="8" t="s">
        <v>224</v>
      </c>
      <c r="I521" s="8" t="s">
        <v>1344</v>
      </c>
      <c r="J521" s="16" t="s">
        <v>1757</v>
      </c>
    </row>
    <row r="522" spans="1:10" s="3" customFormat="1" ht="222.75" customHeight="1" x14ac:dyDescent="0.25">
      <c r="A522" s="9">
        <f t="shared" si="9"/>
        <v>516</v>
      </c>
      <c r="B522" s="19">
        <v>45931</v>
      </c>
      <c r="C522" s="8" t="s">
        <v>1680</v>
      </c>
      <c r="D522" s="17" t="s">
        <v>1285</v>
      </c>
      <c r="E522" s="20" t="s">
        <v>1388</v>
      </c>
      <c r="F522" s="8" t="s">
        <v>1751</v>
      </c>
      <c r="G522" s="8">
        <v>8471500000</v>
      </c>
      <c r="H522" s="8" t="s">
        <v>224</v>
      </c>
      <c r="I522" s="8" t="s">
        <v>185</v>
      </c>
      <c r="J522" s="16" t="s">
        <v>1758</v>
      </c>
    </row>
    <row r="523" spans="1:10" s="3" customFormat="1" ht="222.75" customHeight="1" x14ac:dyDescent="0.25">
      <c r="A523" s="9">
        <f t="shared" si="9"/>
        <v>517</v>
      </c>
      <c r="B523" s="19">
        <v>45938</v>
      </c>
      <c r="C523" s="8" t="s">
        <v>1762</v>
      </c>
      <c r="D523" s="17" t="s">
        <v>1763</v>
      </c>
      <c r="E523" s="20" t="s">
        <v>1764</v>
      </c>
      <c r="F523" s="8" t="s">
        <v>1765</v>
      </c>
      <c r="G523" s="8">
        <v>8523494500</v>
      </c>
      <c r="H523" s="8" t="s">
        <v>339</v>
      </c>
      <c r="I523" s="8" t="s">
        <v>1766</v>
      </c>
      <c r="J523" s="16" t="s">
        <v>1767</v>
      </c>
    </row>
    <row r="524" spans="1:10" s="3" customFormat="1" ht="222.75" customHeight="1" x14ac:dyDescent="0.25">
      <c r="A524" s="9">
        <f t="shared" si="9"/>
        <v>518</v>
      </c>
      <c r="B524" s="19">
        <v>45938</v>
      </c>
      <c r="C524" s="8" t="s">
        <v>1768</v>
      </c>
      <c r="D524" s="17" t="s">
        <v>1769</v>
      </c>
      <c r="E524" s="20" t="s">
        <v>1770</v>
      </c>
      <c r="F524" s="8" t="s">
        <v>1771</v>
      </c>
      <c r="G524" s="8">
        <v>8523494500</v>
      </c>
      <c r="H524" s="8" t="s">
        <v>339</v>
      </c>
      <c r="I524" s="8" t="s">
        <v>1766</v>
      </c>
      <c r="J524" s="16" t="s">
        <v>1772</v>
      </c>
    </row>
    <row r="525" spans="1:10" s="3" customFormat="1" ht="222.75" customHeight="1" x14ac:dyDescent="0.25">
      <c r="A525" s="9">
        <f t="shared" si="9"/>
        <v>519</v>
      </c>
      <c r="B525" s="19">
        <v>45938</v>
      </c>
      <c r="C525" s="8" t="s">
        <v>1773</v>
      </c>
      <c r="D525" s="17" t="s">
        <v>1774</v>
      </c>
      <c r="E525" s="20" t="s">
        <v>1775</v>
      </c>
      <c r="F525" s="8" t="s">
        <v>1776</v>
      </c>
      <c r="G525" s="8"/>
      <c r="H525" s="8" t="s">
        <v>15</v>
      </c>
      <c r="I525" s="8" t="s">
        <v>297</v>
      </c>
      <c r="J525" s="16" t="s">
        <v>1777</v>
      </c>
    </row>
    <row r="526" spans="1:10" s="3" customFormat="1" ht="222.75" customHeight="1" x14ac:dyDescent="0.25">
      <c r="A526" s="9">
        <f t="shared" si="9"/>
        <v>520</v>
      </c>
      <c r="B526" s="19">
        <v>45938</v>
      </c>
      <c r="C526" s="8" t="s">
        <v>1778</v>
      </c>
      <c r="D526" s="17" t="s">
        <v>1774</v>
      </c>
      <c r="E526" s="20" t="s">
        <v>1775</v>
      </c>
      <c r="F526" s="8" t="s">
        <v>1776</v>
      </c>
      <c r="G526" s="8"/>
      <c r="H526" s="8" t="s">
        <v>224</v>
      </c>
      <c r="I526" s="8" t="s">
        <v>293</v>
      </c>
      <c r="J526" s="16" t="s">
        <v>1779</v>
      </c>
    </row>
    <row r="527" spans="1:10" s="3" customFormat="1" ht="222.75" customHeight="1" x14ac:dyDescent="0.25">
      <c r="A527" s="9">
        <f t="shared" si="9"/>
        <v>521</v>
      </c>
      <c r="B527" s="19">
        <v>45938</v>
      </c>
      <c r="C527" s="8" t="s">
        <v>1780</v>
      </c>
      <c r="D527" s="17" t="s">
        <v>1774</v>
      </c>
      <c r="E527" s="20" t="s">
        <v>1775</v>
      </c>
      <c r="F527" s="8" t="s">
        <v>1776</v>
      </c>
      <c r="G527" s="8"/>
      <c r="H527" s="8" t="s">
        <v>16</v>
      </c>
      <c r="I527" s="8" t="s">
        <v>540</v>
      </c>
      <c r="J527" s="16" t="s">
        <v>1781</v>
      </c>
    </row>
    <row r="528" spans="1:10" s="3" customFormat="1" ht="222.75" customHeight="1" x14ac:dyDescent="0.25">
      <c r="A528" s="9">
        <f t="shared" si="9"/>
        <v>522</v>
      </c>
      <c r="B528" s="19">
        <v>45938</v>
      </c>
      <c r="C528" s="8" t="s">
        <v>1782</v>
      </c>
      <c r="D528" s="17" t="s">
        <v>1774</v>
      </c>
      <c r="E528" s="20" t="s">
        <v>1775</v>
      </c>
      <c r="F528" s="8" t="s">
        <v>1776</v>
      </c>
      <c r="G528" s="8"/>
      <c r="H528" s="8" t="s">
        <v>16</v>
      </c>
      <c r="I528" s="8" t="s">
        <v>328</v>
      </c>
      <c r="J528" s="16" t="s">
        <v>1783</v>
      </c>
    </row>
    <row r="529" spans="1:10" s="3" customFormat="1" ht="222.75" customHeight="1" x14ac:dyDescent="0.25">
      <c r="A529" s="9">
        <f t="shared" si="9"/>
        <v>523</v>
      </c>
      <c r="B529" s="19">
        <v>45938</v>
      </c>
      <c r="C529" s="8" t="s">
        <v>1784</v>
      </c>
      <c r="D529" s="17" t="s">
        <v>1774</v>
      </c>
      <c r="E529" s="20" t="s">
        <v>1775</v>
      </c>
      <c r="F529" s="8" t="s">
        <v>1776</v>
      </c>
      <c r="G529" s="8"/>
      <c r="H529" s="8" t="s">
        <v>15</v>
      </c>
      <c r="I529" s="8" t="s">
        <v>14</v>
      </c>
      <c r="J529" s="16" t="s">
        <v>1785</v>
      </c>
    </row>
    <row r="530" spans="1:10" s="3" customFormat="1" ht="222.75" customHeight="1" x14ac:dyDescent="0.25">
      <c r="A530" s="9">
        <f>A529+1</f>
        <v>524</v>
      </c>
      <c r="B530" s="19">
        <v>45938</v>
      </c>
      <c r="C530" s="8" t="s">
        <v>1786</v>
      </c>
      <c r="D530" s="17" t="s">
        <v>1774</v>
      </c>
      <c r="E530" s="20" t="s">
        <v>1775</v>
      </c>
      <c r="F530" s="8" t="s">
        <v>1776</v>
      </c>
      <c r="G530" s="8"/>
      <c r="H530" s="8" t="s">
        <v>15</v>
      </c>
      <c r="I530" s="8" t="s">
        <v>290</v>
      </c>
      <c r="J530" s="16" t="s">
        <v>1787</v>
      </c>
    </row>
    <row r="531" spans="1:10" s="3" customFormat="1" ht="222.75" customHeight="1" x14ac:dyDescent="0.25">
      <c r="A531" s="9">
        <f t="shared" ref="A531:A591" si="10">A530+1</f>
        <v>525</v>
      </c>
      <c r="B531" s="19">
        <v>45938</v>
      </c>
      <c r="C531" s="8" t="s">
        <v>1788</v>
      </c>
      <c r="D531" s="17" t="s">
        <v>1774</v>
      </c>
      <c r="E531" s="20" t="s">
        <v>1775</v>
      </c>
      <c r="F531" s="8" t="s">
        <v>1776</v>
      </c>
      <c r="G531" s="8"/>
      <c r="H531" s="8" t="s">
        <v>16</v>
      </c>
      <c r="I531" s="8" t="s">
        <v>545</v>
      </c>
      <c r="J531" s="16" t="s">
        <v>1781</v>
      </c>
    </row>
    <row r="532" spans="1:10" s="3" customFormat="1" ht="222.75" customHeight="1" x14ac:dyDescent="0.25">
      <c r="A532" s="9">
        <f t="shared" si="10"/>
        <v>526</v>
      </c>
      <c r="B532" s="19">
        <v>45938</v>
      </c>
      <c r="C532" s="8" t="s">
        <v>1789</v>
      </c>
      <c r="D532" s="17" t="s">
        <v>1622</v>
      </c>
      <c r="E532" s="20" t="s">
        <v>1623</v>
      </c>
      <c r="F532" s="8" t="s">
        <v>1790</v>
      </c>
      <c r="G532" s="8">
        <v>8471410000</v>
      </c>
      <c r="H532" s="8" t="s">
        <v>15</v>
      </c>
      <c r="I532" s="8" t="s">
        <v>14</v>
      </c>
      <c r="J532" s="16" t="s">
        <v>1791</v>
      </c>
    </row>
    <row r="533" spans="1:10" s="3" customFormat="1" ht="222.75" customHeight="1" x14ac:dyDescent="0.25">
      <c r="A533" s="9">
        <f t="shared" si="10"/>
        <v>527</v>
      </c>
      <c r="B533" s="19">
        <v>45938</v>
      </c>
      <c r="C533" s="8" t="s">
        <v>1792</v>
      </c>
      <c r="D533" s="17" t="s">
        <v>1622</v>
      </c>
      <c r="E533" s="20" t="s">
        <v>1623</v>
      </c>
      <c r="F533" s="8" t="s">
        <v>1790</v>
      </c>
      <c r="G533" s="8">
        <v>8471300000</v>
      </c>
      <c r="H533" s="8" t="s">
        <v>16</v>
      </c>
      <c r="I533" s="8" t="s">
        <v>1793</v>
      </c>
      <c r="J533" s="16" t="s">
        <v>1794</v>
      </c>
    </row>
    <row r="534" spans="1:10" s="3" customFormat="1" ht="222.75" customHeight="1" x14ac:dyDescent="0.25">
      <c r="A534" s="9">
        <f t="shared" si="10"/>
        <v>528</v>
      </c>
      <c r="B534" s="19">
        <v>45938</v>
      </c>
      <c r="C534" s="8" t="s">
        <v>1795</v>
      </c>
      <c r="D534" s="17" t="s">
        <v>1796</v>
      </c>
      <c r="E534" s="20" t="s">
        <v>1818</v>
      </c>
      <c r="F534" s="8" t="s">
        <v>1797</v>
      </c>
      <c r="G534" s="8">
        <v>8471300000</v>
      </c>
      <c r="H534" s="8" t="s">
        <v>16</v>
      </c>
      <c r="I534" s="8" t="s">
        <v>1798</v>
      </c>
      <c r="J534" s="16" t="s">
        <v>1799</v>
      </c>
    </row>
    <row r="535" spans="1:10" s="3" customFormat="1" ht="222.75" customHeight="1" x14ac:dyDescent="0.25">
      <c r="A535" s="9">
        <f t="shared" si="10"/>
        <v>529</v>
      </c>
      <c r="B535" s="19">
        <v>45938</v>
      </c>
      <c r="C535" s="8" t="s">
        <v>1604</v>
      </c>
      <c r="D535" s="17" t="s">
        <v>1520</v>
      </c>
      <c r="E535" s="20" t="s">
        <v>1521</v>
      </c>
      <c r="F535" s="8" t="s">
        <v>1800</v>
      </c>
      <c r="G535" s="8">
        <v>8471410000</v>
      </c>
      <c r="H535" s="8" t="s">
        <v>15</v>
      </c>
      <c r="I535" s="8" t="s">
        <v>1801</v>
      </c>
      <c r="J535" s="16" t="s">
        <v>1802</v>
      </c>
    </row>
    <row r="536" spans="1:10" s="3" customFormat="1" ht="222.75" customHeight="1" x14ac:dyDescent="0.25">
      <c r="A536" s="9">
        <f t="shared" si="10"/>
        <v>530</v>
      </c>
      <c r="B536" s="19">
        <v>45944</v>
      </c>
      <c r="C536" s="8" t="s">
        <v>1803</v>
      </c>
      <c r="D536" s="17" t="s">
        <v>31</v>
      </c>
      <c r="E536" s="20" t="s">
        <v>17</v>
      </c>
      <c r="F536" s="8" t="s">
        <v>255</v>
      </c>
      <c r="G536" s="8">
        <v>8471900000</v>
      </c>
      <c r="H536" s="8" t="s">
        <v>339</v>
      </c>
      <c r="I536" s="8" t="s">
        <v>1804</v>
      </c>
      <c r="J536" s="16" t="s">
        <v>1805</v>
      </c>
    </row>
    <row r="537" spans="1:10" s="3" customFormat="1" ht="222.75" customHeight="1" x14ac:dyDescent="0.25">
      <c r="A537" s="9">
        <f t="shared" si="10"/>
        <v>531</v>
      </c>
      <c r="B537" s="19">
        <v>45944</v>
      </c>
      <c r="C537" s="8" t="s">
        <v>1806</v>
      </c>
      <c r="D537" s="17" t="s">
        <v>1807</v>
      </c>
      <c r="E537" s="20" t="s">
        <v>1808</v>
      </c>
      <c r="F537" s="8" t="s">
        <v>1809</v>
      </c>
      <c r="G537" s="8">
        <v>8471300000</v>
      </c>
      <c r="H537" s="8" t="s">
        <v>16</v>
      </c>
      <c r="I537" s="8" t="s">
        <v>1810</v>
      </c>
      <c r="J537" s="16" t="s">
        <v>1811</v>
      </c>
    </row>
    <row r="538" spans="1:10" s="3" customFormat="1" ht="222.75" customHeight="1" x14ac:dyDescent="0.25">
      <c r="A538" s="9">
        <f t="shared" si="10"/>
        <v>532</v>
      </c>
      <c r="B538" s="19">
        <v>45944</v>
      </c>
      <c r="C538" s="8" t="s">
        <v>1812</v>
      </c>
      <c r="D538" s="17" t="s">
        <v>1285</v>
      </c>
      <c r="E538" s="20" t="s">
        <v>1388</v>
      </c>
      <c r="F538" s="8" t="s">
        <v>1813</v>
      </c>
      <c r="G538" s="8">
        <v>8471300000</v>
      </c>
      <c r="H538" s="8" t="s">
        <v>16</v>
      </c>
      <c r="I538" s="8" t="s">
        <v>1798</v>
      </c>
      <c r="J538" s="16" t="s">
        <v>1814</v>
      </c>
    </row>
    <row r="539" spans="1:10" s="3" customFormat="1" ht="222.75" customHeight="1" x14ac:dyDescent="0.25">
      <c r="A539" s="9">
        <f t="shared" si="10"/>
        <v>533</v>
      </c>
      <c r="B539" s="19">
        <v>45944</v>
      </c>
      <c r="C539" s="8" t="s">
        <v>1815</v>
      </c>
      <c r="D539" s="17" t="s">
        <v>1285</v>
      </c>
      <c r="E539" s="20" t="s">
        <v>1388</v>
      </c>
      <c r="F539" s="8" t="s">
        <v>1813</v>
      </c>
      <c r="G539" s="8">
        <v>8471300000</v>
      </c>
      <c r="H539" s="8" t="s">
        <v>16</v>
      </c>
      <c r="I539" s="8" t="s">
        <v>1798</v>
      </c>
      <c r="J539" s="16" t="s">
        <v>1816</v>
      </c>
    </row>
    <row r="540" spans="1:10" s="3" customFormat="1" ht="222.75" customHeight="1" x14ac:dyDescent="0.25">
      <c r="A540" s="9">
        <f t="shared" si="10"/>
        <v>534</v>
      </c>
      <c r="B540" s="19">
        <v>45944</v>
      </c>
      <c r="C540" s="8" t="s">
        <v>1817</v>
      </c>
      <c r="D540" s="17" t="s">
        <v>1796</v>
      </c>
      <c r="E540" s="20" t="s">
        <v>1818</v>
      </c>
      <c r="F540" s="8" t="s">
        <v>1819</v>
      </c>
      <c r="G540" s="8">
        <v>8471410000</v>
      </c>
      <c r="H540" s="8" t="s">
        <v>15</v>
      </c>
      <c r="I540" s="8" t="s">
        <v>1109</v>
      </c>
      <c r="J540" s="16" t="s">
        <v>1820</v>
      </c>
    </row>
    <row r="541" spans="1:10" s="3" customFormat="1" ht="222.75" customHeight="1" x14ac:dyDescent="0.25">
      <c r="A541" s="9">
        <f t="shared" si="10"/>
        <v>535</v>
      </c>
      <c r="B541" s="19">
        <v>45944</v>
      </c>
      <c r="C541" s="8" t="s">
        <v>1821</v>
      </c>
      <c r="D541" s="17" t="s">
        <v>1796</v>
      </c>
      <c r="E541" s="20" t="s">
        <v>1818</v>
      </c>
      <c r="F541" s="8" t="s">
        <v>1819</v>
      </c>
      <c r="G541" s="8">
        <v>8471410000</v>
      </c>
      <c r="H541" s="8" t="s">
        <v>224</v>
      </c>
      <c r="I541" s="8" t="s">
        <v>1003</v>
      </c>
      <c r="J541" s="16" t="s">
        <v>1822</v>
      </c>
    </row>
    <row r="542" spans="1:10" s="3" customFormat="1" ht="222.75" customHeight="1" x14ac:dyDescent="0.25">
      <c r="A542" s="9">
        <f t="shared" si="10"/>
        <v>536</v>
      </c>
      <c r="B542" s="19">
        <v>45951</v>
      </c>
      <c r="C542" s="8" t="s">
        <v>1828</v>
      </c>
      <c r="D542" s="17" t="s">
        <v>1829</v>
      </c>
      <c r="E542" s="20" t="s">
        <v>1830</v>
      </c>
      <c r="F542" s="8" t="s">
        <v>1831</v>
      </c>
      <c r="G542" s="8">
        <v>8471709800</v>
      </c>
      <c r="H542" s="8" t="s">
        <v>24</v>
      </c>
      <c r="I542" s="8" t="s">
        <v>526</v>
      </c>
      <c r="J542" s="16" t="s">
        <v>1832</v>
      </c>
    </row>
    <row r="543" spans="1:10" s="3" customFormat="1" ht="222.75" customHeight="1" x14ac:dyDescent="0.25">
      <c r="A543" s="9">
        <f t="shared" si="10"/>
        <v>537</v>
      </c>
      <c r="B543" s="19">
        <v>45951</v>
      </c>
      <c r="C543" s="8" t="s">
        <v>1833</v>
      </c>
      <c r="D543" s="17" t="s">
        <v>1834</v>
      </c>
      <c r="E543" s="20" t="s">
        <v>1835</v>
      </c>
      <c r="F543" s="8" t="s">
        <v>1836</v>
      </c>
      <c r="G543" s="8">
        <v>8471500000</v>
      </c>
      <c r="H543" s="8" t="s">
        <v>1861</v>
      </c>
      <c r="I543" s="8" t="s">
        <v>1837</v>
      </c>
      <c r="J543" s="16" t="s">
        <v>1838</v>
      </c>
    </row>
    <row r="544" spans="1:10" s="3" customFormat="1" ht="222.75" customHeight="1" x14ac:dyDescent="0.25">
      <c r="A544" s="9">
        <f t="shared" si="10"/>
        <v>538</v>
      </c>
      <c r="B544" s="19">
        <v>45951</v>
      </c>
      <c r="C544" s="8" t="s">
        <v>1839</v>
      </c>
      <c r="D544" s="17" t="s">
        <v>1796</v>
      </c>
      <c r="E544" s="20" t="s">
        <v>1818</v>
      </c>
      <c r="F544" s="8" t="s">
        <v>1840</v>
      </c>
      <c r="G544" s="8">
        <v>8471410000</v>
      </c>
      <c r="H544" s="8" t="s">
        <v>15</v>
      </c>
      <c r="I544" s="8" t="s">
        <v>490</v>
      </c>
      <c r="J544" s="16" t="s">
        <v>1841</v>
      </c>
    </row>
    <row r="545" spans="1:10" s="3" customFormat="1" ht="222.75" customHeight="1" x14ac:dyDescent="0.25">
      <c r="A545" s="9">
        <f t="shared" si="10"/>
        <v>539</v>
      </c>
      <c r="B545" s="19">
        <v>45951</v>
      </c>
      <c r="C545" s="8" t="s">
        <v>1842</v>
      </c>
      <c r="D545" s="17" t="s">
        <v>1843</v>
      </c>
      <c r="E545" s="20" t="s">
        <v>1844</v>
      </c>
      <c r="F545" s="8" t="s">
        <v>1845</v>
      </c>
      <c r="G545" s="8">
        <v>8471490000</v>
      </c>
      <c r="H545" s="8" t="s">
        <v>15</v>
      </c>
      <c r="I545" s="8" t="s">
        <v>490</v>
      </c>
      <c r="J545" s="16" t="s">
        <v>1846</v>
      </c>
    </row>
    <row r="546" spans="1:10" s="3" customFormat="1" ht="222.75" customHeight="1" x14ac:dyDescent="0.25">
      <c r="A546" s="9">
        <f t="shared" si="10"/>
        <v>540</v>
      </c>
      <c r="B546" s="19">
        <v>45951</v>
      </c>
      <c r="C546" s="8" t="s">
        <v>1847</v>
      </c>
      <c r="D546" s="17" t="s">
        <v>1843</v>
      </c>
      <c r="E546" s="20" t="s">
        <v>1844</v>
      </c>
      <c r="F546" s="8" t="s">
        <v>1845</v>
      </c>
      <c r="G546" s="8">
        <v>8471490000</v>
      </c>
      <c r="H546" s="8" t="s">
        <v>224</v>
      </c>
      <c r="I546" s="8" t="s">
        <v>1553</v>
      </c>
      <c r="J546" s="16" t="s">
        <v>1848</v>
      </c>
    </row>
    <row r="547" spans="1:10" s="3" customFormat="1" ht="222.75" customHeight="1" x14ac:dyDescent="0.25">
      <c r="A547" s="9">
        <f t="shared" si="10"/>
        <v>541</v>
      </c>
      <c r="B547" s="19">
        <v>45951</v>
      </c>
      <c r="C547" s="8" t="s">
        <v>1849</v>
      </c>
      <c r="D547" s="17" t="s">
        <v>1850</v>
      </c>
      <c r="E547" s="20" t="s">
        <v>1851</v>
      </c>
      <c r="F547" s="8" t="s">
        <v>1852</v>
      </c>
      <c r="G547" s="8">
        <v>8471410000</v>
      </c>
      <c r="H547" s="8" t="s">
        <v>224</v>
      </c>
      <c r="I547" s="8" t="s">
        <v>185</v>
      </c>
      <c r="J547" s="16" t="s">
        <v>1853</v>
      </c>
    </row>
    <row r="548" spans="1:10" s="3" customFormat="1" ht="222.75" customHeight="1" x14ac:dyDescent="0.25">
      <c r="A548" s="9">
        <f t="shared" si="10"/>
        <v>542</v>
      </c>
      <c r="B548" s="19">
        <v>45951</v>
      </c>
      <c r="C548" s="8" t="s">
        <v>1854</v>
      </c>
      <c r="D548" s="17" t="s">
        <v>1850</v>
      </c>
      <c r="E548" s="20" t="s">
        <v>1851</v>
      </c>
      <c r="F548" s="8" t="s">
        <v>1852</v>
      </c>
      <c r="G548" s="8">
        <v>8471410000</v>
      </c>
      <c r="H548" s="8" t="s">
        <v>707</v>
      </c>
      <c r="I548" s="8" t="s">
        <v>708</v>
      </c>
      <c r="J548" s="16" t="s">
        <v>1855</v>
      </c>
    </row>
    <row r="549" spans="1:10" s="3" customFormat="1" ht="222.75" customHeight="1" x14ac:dyDescent="0.25">
      <c r="A549" s="9">
        <f t="shared" si="10"/>
        <v>543</v>
      </c>
      <c r="B549" s="19">
        <v>45951</v>
      </c>
      <c r="C549" s="8" t="s">
        <v>1856</v>
      </c>
      <c r="D549" s="17" t="s">
        <v>1850</v>
      </c>
      <c r="E549" s="20" t="s">
        <v>1851</v>
      </c>
      <c r="F549" s="8" t="s">
        <v>1852</v>
      </c>
      <c r="G549" s="8">
        <v>8471410000</v>
      </c>
      <c r="H549" s="8" t="s">
        <v>15</v>
      </c>
      <c r="I549" s="8" t="s">
        <v>490</v>
      </c>
      <c r="J549" s="16" t="s">
        <v>1857</v>
      </c>
    </row>
    <row r="550" spans="1:10" s="3" customFormat="1" ht="222.75" customHeight="1" x14ac:dyDescent="0.25">
      <c r="A550" s="9">
        <f t="shared" si="10"/>
        <v>544</v>
      </c>
      <c r="B550" s="19">
        <v>45951</v>
      </c>
      <c r="C550" s="8" t="s">
        <v>1858</v>
      </c>
      <c r="D550" s="17" t="s">
        <v>1850</v>
      </c>
      <c r="E550" s="20" t="s">
        <v>1851</v>
      </c>
      <c r="F550" s="8" t="s">
        <v>1852</v>
      </c>
      <c r="G550" s="8">
        <v>8471410000</v>
      </c>
      <c r="H550" s="8" t="s">
        <v>15</v>
      </c>
      <c r="I550" s="8" t="s">
        <v>490</v>
      </c>
      <c r="J550" s="16" t="s">
        <v>1785</v>
      </c>
    </row>
    <row r="551" spans="1:10" s="3" customFormat="1" ht="222.75" customHeight="1" x14ac:dyDescent="0.25">
      <c r="A551" s="9">
        <f t="shared" si="10"/>
        <v>545</v>
      </c>
      <c r="B551" s="19">
        <v>45951</v>
      </c>
      <c r="C551" s="8" t="s">
        <v>1859</v>
      </c>
      <c r="D551" s="17" t="s">
        <v>1850</v>
      </c>
      <c r="E551" s="20" t="s">
        <v>1851</v>
      </c>
      <c r="F551" s="8" t="s">
        <v>1852</v>
      </c>
      <c r="G551" s="8">
        <v>8471410000</v>
      </c>
      <c r="H551" s="8" t="s">
        <v>15</v>
      </c>
      <c r="I551" s="8" t="s">
        <v>1201</v>
      </c>
      <c r="J551" s="16" t="s">
        <v>1860</v>
      </c>
    </row>
    <row r="552" spans="1:10" ht="114.75" x14ac:dyDescent="0.25">
      <c r="A552" s="9">
        <f t="shared" si="10"/>
        <v>546</v>
      </c>
      <c r="B552" s="19">
        <v>45954</v>
      </c>
      <c r="C552" s="8" t="s">
        <v>1864</v>
      </c>
      <c r="D552" s="17" t="s">
        <v>1865</v>
      </c>
      <c r="E552" s="20" t="s">
        <v>1866</v>
      </c>
      <c r="F552" s="8" t="s">
        <v>1867</v>
      </c>
      <c r="G552" s="8">
        <v>8471900000</v>
      </c>
      <c r="H552" s="8" t="s">
        <v>2241</v>
      </c>
      <c r="I552" s="8" t="s">
        <v>526</v>
      </c>
      <c r="J552" s="16" t="s">
        <v>1868</v>
      </c>
    </row>
    <row r="553" spans="1:10" ht="76.5" x14ac:dyDescent="0.25">
      <c r="A553" s="9">
        <f t="shared" si="10"/>
        <v>547</v>
      </c>
      <c r="B553" s="19">
        <v>45954</v>
      </c>
      <c r="C553" s="8" t="s">
        <v>1869</v>
      </c>
      <c r="D553" s="17" t="s">
        <v>1807</v>
      </c>
      <c r="E553" s="20" t="s">
        <v>1870</v>
      </c>
      <c r="F553" s="8" t="s">
        <v>1809</v>
      </c>
      <c r="G553" s="8">
        <v>8471500000</v>
      </c>
      <c r="H553" s="8" t="s">
        <v>1890</v>
      </c>
      <c r="I553" s="8" t="s">
        <v>1871</v>
      </c>
      <c r="J553" s="16" t="s">
        <v>1872</v>
      </c>
    </row>
    <row r="554" spans="1:10" ht="51" x14ac:dyDescent="0.25">
      <c r="A554" s="9">
        <f t="shared" si="10"/>
        <v>548</v>
      </c>
      <c r="B554" s="19">
        <v>45954</v>
      </c>
      <c r="C554" s="8" t="s">
        <v>1873</v>
      </c>
      <c r="D554" s="17" t="s">
        <v>1807</v>
      </c>
      <c r="E554" s="20" t="s">
        <v>1870</v>
      </c>
      <c r="F554" s="8" t="s">
        <v>1809</v>
      </c>
      <c r="G554" s="8">
        <v>8471410000</v>
      </c>
      <c r="H554" s="8" t="s">
        <v>1891</v>
      </c>
      <c r="I554" s="8" t="s">
        <v>1874</v>
      </c>
      <c r="J554" s="16" t="s">
        <v>1875</v>
      </c>
    </row>
    <row r="555" spans="1:10" ht="102" x14ac:dyDescent="0.25">
      <c r="A555" s="9">
        <f t="shared" si="10"/>
        <v>549</v>
      </c>
      <c r="B555" s="19">
        <v>45954</v>
      </c>
      <c r="C555" s="8" t="s">
        <v>1876</v>
      </c>
      <c r="D555" s="17" t="s">
        <v>1843</v>
      </c>
      <c r="E555" s="20" t="s">
        <v>1877</v>
      </c>
      <c r="F555" s="8" t="s">
        <v>1878</v>
      </c>
      <c r="G555" s="8">
        <v>8471490000</v>
      </c>
      <c r="H555" s="8" t="s">
        <v>224</v>
      </c>
      <c r="I555" s="8" t="s">
        <v>1879</v>
      </c>
      <c r="J555" s="16" t="s">
        <v>1880</v>
      </c>
    </row>
    <row r="556" spans="1:10" ht="89.25" x14ac:dyDescent="0.25">
      <c r="A556" s="9">
        <f t="shared" si="10"/>
        <v>550</v>
      </c>
      <c r="B556" s="19">
        <v>45954</v>
      </c>
      <c r="C556" s="8" t="s">
        <v>1881</v>
      </c>
      <c r="D556" s="17" t="s">
        <v>385</v>
      </c>
      <c r="E556" s="20" t="s">
        <v>386</v>
      </c>
      <c r="F556" s="8" t="s">
        <v>1882</v>
      </c>
      <c r="G556" s="8">
        <v>8471410000</v>
      </c>
      <c r="H556" s="8" t="s">
        <v>1892</v>
      </c>
      <c r="I556" s="8" t="s">
        <v>1883</v>
      </c>
      <c r="J556" s="16" t="s">
        <v>1884</v>
      </c>
    </row>
    <row r="557" spans="1:10" ht="114.75" x14ac:dyDescent="0.25">
      <c r="A557" s="9">
        <f t="shared" si="10"/>
        <v>551</v>
      </c>
      <c r="B557" s="19">
        <v>45954</v>
      </c>
      <c r="C557" s="8" t="s">
        <v>1885</v>
      </c>
      <c r="D557" s="17" t="s">
        <v>1886</v>
      </c>
      <c r="E557" s="20" t="s">
        <v>1887</v>
      </c>
      <c r="F557" s="8" t="s">
        <v>1888</v>
      </c>
      <c r="G557" s="8">
        <v>8471900000</v>
      </c>
      <c r="H557" s="8" t="s">
        <v>1893</v>
      </c>
      <c r="I557" s="8" t="s">
        <v>14</v>
      </c>
      <c r="J557" s="16" t="s">
        <v>1889</v>
      </c>
    </row>
    <row r="558" spans="1:10" ht="63.75" x14ac:dyDescent="0.25">
      <c r="A558" s="9">
        <f t="shared" si="10"/>
        <v>552</v>
      </c>
      <c r="B558" s="19">
        <v>45965</v>
      </c>
      <c r="C558" s="8" t="s">
        <v>1894</v>
      </c>
      <c r="D558" s="17" t="s">
        <v>1895</v>
      </c>
      <c r="E558" s="20" t="s">
        <v>1896</v>
      </c>
      <c r="F558" s="8" t="s">
        <v>1897</v>
      </c>
      <c r="G558" s="8">
        <v>8471900000</v>
      </c>
      <c r="H558" s="8" t="s">
        <v>24</v>
      </c>
      <c r="I558" s="8" t="s">
        <v>526</v>
      </c>
      <c r="J558" s="16" t="s">
        <v>1898</v>
      </c>
    </row>
    <row r="559" spans="1:10" ht="127.5" x14ac:dyDescent="0.25">
      <c r="A559" s="9">
        <f t="shared" si="10"/>
        <v>553</v>
      </c>
      <c r="B559" s="19">
        <v>45965</v>
      </c>
      <c r="C559" s="8" t="s">
        <v>1899</v>
      </c>
      <c r="D559" s="17" t="s">
        <v>1900</v>
      </c>
      <c r="E559" s="20" t="s">
        <v>1901</v>
      </c>
      <c r="F559" s="8" t="s">
        <v>1902</v>
      </c>
      <c r="G559" s="8">
        <v>8471900000</v>
      </c>
      <c r="H559" s="8" t="s">
        <v>24</v>
      </c>
      <c r="I559" s="8" t="s">
        <v>526</v>
      </c>
      <c r="J559" s="16" t="s">
        <v>1903</v>
      </c>
    </row>
    <row r="560" spans="1:10" ht="63.75" x14ac:dyDescent="0.25">
      <c r="A560" s="9">
        <f t="shared" si="10"/>
        <v>554</v>
      </c>
      <c r="B560" s="19">
        <v>45965</v>
      </c>
      <c r="C560" s="8" t="s">
        <v>1904</v>
      </c>
      <c r="D560" s="17" t="s">
        <v>1905</v>
      </c>
      <c r="E560" s="20" t="s">
        <v>1906</v>
      </c>
      <c r="F560" s="8" t="s">
        <v>1907</v>
      </c>
      <c r="G560" s="8">
        <v>8523519300</v>
      </c>
      <c r="H560" s="8" t="s">
        <v>24</v>
      </c>
      <c r="I560" s="8" t="s">
        <v>1908</v>
      </c>
      <c r="J560" s="16" t="s">
        <v>1909</v>
      </c>
    </row>
    <row r="561" spans="1:10" ht="89.25" x14ac:dyDescent="0.25">
      <c r="A561" s="9">
        <f t="shared" si="10"/>
        <v>555</v>
      </c>
      <c r="B561" s="19">
        <v>45965</v>
      </c>
      <c r="C561" s="8" t="s">
        <v>1910</v>
      </c>
      <c r="D561" s="17" t="s">
        <v>1911</v>
      </c>
      <c r="E561" s="20" t="s">
        <v>1912</v>
      </c>
      <c r="F561" s="8" t="s">
        <v>1913</v>
      </c>
      <c r="G561" s="8">
        <v>8471410000</v>
      </c>
      <c r="H561" s="8" t="s">
        <v>15</v>
      </c>
      <c r="I561" s="8" t="s">
        <v>1109</v>
      </c>
      <c r="J561" s="16" t="s">
        <v>1914</v>
      </c>
    </row>
    <row r="562" spans="1:10" ht="102" x14ac:dyDescent="0.25">
      <c r="A562" s="9">
        <f t="shared" si="10"/>
        <v>556</v>
      </c>
      <c r="B562" s="19">
        <v>45965</v>
      </c>
      <c r="C562" s="8" t="s">
        <v>1915</v>
      </c>
      <c r="D562" s="17" t="s">
        <v>1911</v>
      </c>
      <c r="E562" s="20" t="s">
        <v>1912</v>
      </c>
      <c r="F562" s="8" t="s">
        <v>1913</v>
      </c>
      <c r="G562" s="8">
        <v>8471410000</v>
      </c>
      <c r="H562" s="8" t="s">
        <v>15</v>
      </c>
      <c r="I562" s="8" t="s">
        <v>1109</v>
      </c>
      <c r="J562" s="16" t="s">
        <v>1916</v>
      </c>
    </row>
    <row r="563" spans="1:10" ht="63.75" x14ac:dyDescent="0.25">
      <c r="A563" s="9">
        <f t="shared" si="10"/>
        <v>557</v>
      </c>
      <c r="B563" s="19">
        <v>45965</v>
      </c>
      <c r="C563" s="8" t="s">
        <v>1917</v>
      </c>
      <c r="D563" s="17" t="s">
        <v>1918</v>
      </c>
      <c r="E563" s="20" t="s">
        <v>1919</v>
      </c>
      <c r="F563" s="8" t="s">
        <v>1920</v>
      </c>
      <c r="G563" s="8">
        <v>8471490000</v>
      </c>
      <c r="H563" s="8" t="s">
        <v>224</v>
      </c>
      <c r="I563" s="8" t="s">
        <v>293</v>
      </c>
      <c r="J563" s="16" t="s">
        <v>1921</v>
      </c>
    </row>
    <row r="564" spans="1:10" ht="63.75" x14ac:dyDescent="0.25">
      <c r="A564" s="9">
        <f t="shared" si="10"/>
        <v>558</v>
      </c>
      <c r="B564" s="19">
        <v>45965</v>
      </c>
      <c r="C564" s="8" t="s">
        <v>1922</v>
      </c>
      <c r="D564" s="17" t="s">
        <v>1918</v>
      </c>
      <c r="E564" s="20" t="s">
        <v>1919</v>
      </c>
      <c r="F564" s="8" t="s">
        <v>1920</v>
      </c>
      <c r="G564" s="8">
        <v>8471300000</v>
      </c>
      <c r="H564" s="8" t="s">
        <v>16</v>
      </c>
      <c r="I564" s="8" t="s">
        <v>540</v>
      </c>
      <c r="J564" s="16" t="s">
        <v>1923</v>
      </c>
    </row>
    <row r="565" spans="1:10" s="3" customFormat="1" ht="100.5" customHeight="1" x14ac:dyDescent="0.25">
      <c r="A565" s="9">
        <f t="shared" si="10"/>
        <v>559</v>
      </c>
      <c r="B565" s="19">
        <v>45973</v>
      </c>
      <c r="C565" s="8" t="s">
        <v>1925</v>
      </c>
      <c r="D565" s="17" t="s">
        <v>1926</v>
      </c>
      <c r="E565" s="20" t="s">
        <v>1927</v>
      </c>
      <c r="F565" s="8" t="s">
        <v>1928</v>
      </c>
      <c r="G565" s="8">
        <v>8471900000</v>
      </c>
      <c r="H565" s="8" t="s">
        <v>221</v>
      </c>
      <c r="I565" s="8" t="s">
        <v>1929</v>
      </c>
      <c r="J565" s="16" t="s">
        <v>1930</v>
      </c>
    </row>
    <row r="566" spans="1:10" s="3" customFormat="1" ht="178.5" customHeight="1" x14ac:dyDescent="0.25">
      <c r="A566" s="9">
        <f t="shared" si="10"/>
        <v>560</v>
      </c>
      <c r="B566" s="19">
        <v>45973</v>
      </c>
      <c r="C566" s="8" t="s">
        <v>1931</v>
      </c>
      <c r="D566" s="17" t="s">
        <v>1932</v>
      </c>
      <c r="E566" s="20" t="s">
        <v>1933</v>
      </c>
      <c r="F566" s="8" t="s">
        <v>1934</v>
      </c>
      <c r="G566" s="8">
        <v>8471410000</v>
      </c>
      <c r="H566" s="8" t="s">
        <v>1970</v>
      </c>
      <c r="I566" s="8" t="s">
        <v>1935</v>
      </c>
      <c r="J566" s="16" t="s">
        <v>1936</v>
      </c>
    </row>
    <row r="567" spans="1:10" s="3" customFormat="1" ht="178.5" customHeight="1" x14ac:dyDescent="0.25">
      <c r="A567" s="9">
        <f t="shared" si="10"/>
        <v>561</v>
      </c>
      <c r="B567" s="19">
        <v>45973</v>
      </c>
      <c r="C567" s="8" t="s">
        <v>1937</v>
      </c>
      <c r="D567" s="17" t="s">
        <v>1918</v>
      </c>
      <c r="E567" s="20" t="s">
        <v>1938</v>
      </c>
      <c r="F567" s="8" t="s">
        <v>1939</v>
      </c>
      <c r="G567" s="8">
        <v>8471410000</v>
      </c>
      <c r="H567" s="8" t="s">
        <v>15</v>
      </c>
      <c r="I567" s="8" t="s">
        <v>290</v>
      </c>
      <c r="J567" s="16" t="s">
        <v>1940</v>
      </c>
    </row>
    <row r="568" spans="1:10" s="3" customFormat="1" ht="178.5" customHeight="1" x14ac:dyDescent="0.25">
      <c r="A568" s="9">
        <f t="shared" si="10"/>
        <v>562</v>
      </c>
      <c r="B568" s="19">
        <v>45973</v>
      </c>
      <c r="C568" s="8" t="s">
        <v>1941</v>
      </c>
      <c r="D568" s="17" t="s">
        <v>1918</v>
      </c>
      <c r="E568" s="20" t="s">
        <v>1938</v>
      </c>
      <c r="F568" s="8" t="s">
        <v>1939</v>
      </c>
      <c r="G568" s="8">
        <v>8471490000</v>
      </c>
      <c r="H568" s="8" t="s">
        <v>224</v>
      </c>
      <c r="I568" s="8" t="s">
        <v>244</v>
      </c>
      <c r="J568" s="16" t="s">
        <v>1942</v>
      </c>
    </row>
    <row r="569" spans="1:10" s="3" customFormat="1" ht="178.5" customHeight="1" x14ac:dyDescent="0.25">
      <c r="A569" s="9">
        <f t="shared" si="10"/>
        <v>563</v>
      </c>
      <c r="B569" s="19">
        <v>45973</v>
      </c>
      <c r="C569" s="8" t="s">
        <v>1943</v>
      </c>
      <c r="D569" s="17" t="s">
        <v>1918</v>
      </c>
      <c r="E569" s="20" t="s">
        <v>1938</v>
      </c>
      <c r="F569" s="8" t="s">
        <v>1939</v>
      </c>
      <c r="G569" s="8">
        <v>8471300000</v>
      </c>
      <c r="H569" s="8" t="s">
        <v>16</v>
      </c>
      <c r="I569" s="8" t="s">
        <v>545</v>
      </c>
      <c r="J569" s="16" t="s">
        <v>1944</v>
      </c>
    </row>
    <row r="570" spans="1:10" s="3" customFormat="1" ht="178.5" customHeight="1" x14ac:dyDescent="0.25">
      <c r="A570" s="9">
        <f t="shared" si="10"/>
        <v>564</v>
      </c>
      <c r="B570" s="19">
        <v>45973</v>
      </c>
      <c r="C570" s="8" t="s">
        <v>1945</v>
      </c>
      <c r="D570" s="17" t="s">
        <v>1918</v>
      </c>
      <c r="E570" s="20" t="s">
        <v>1938</v>
      </c>
      <c r="F570" s="8" t="s">
        <v>1939</v>
      </c>
      <c r="G570" s="8">
        <v>8471490000</v>
      </c>
      <c r="H570" s="8" t="s">
        <v>224</v>
      </c>
      <c r="I570" s="8" t="s">
        <v>293</v>
      </c>
      <c r="J570" s="16" t="s">
        <v>1946</v>
      </c>
    </row>
    <row r="571" spans="1:10" s="3" customFormat="1" ht="178.5" customHeight="1" x14ac:dyDescent="0.25">
      <c r="A571" s="9">
        <f t="shared" si="10"/>
        <v>565</v>
      </c>
      <c r="B571" s="19">
        <v>45973</v>
      </c>
      <c r="C571" s="8" t="s">
        <v>1947</v>
      </c>
      <c r="D571" s="17" t="s">
        <v>1918</v>
      </c>
      <c r="E571" s="20" t="s">
        <v>1938</v>
      </c>
      <c r="F571" s="8" t="s">
        <v>1939</v>
      </c>
      <c r="G571" s="8">
        <v>8471410000</v>
      </c>
      <c r="H571" s="8" t="s">
        <v>15</v>
      </c>
      <c r="I571" s="8" t="s">
        <v>14</v>
      </c>
      <c r="J571" s="16" t="s">
        <v>1948</v>
      </c>
    </row>
    <row r="572" spans="1:10" s="3" customFormat="1" ht="178.5" customHeight="1" x14ac:dyDescent="0.25">
      <c r="A572" s="9">
        <f t="shared" si="10"/>
        <v>566</v>
      </c>
      <c r="B572" s="19">
        <v>45973</v>
      </c>
      <c r="C572" s="8" t="s">
        <v>1949</v>
      </c>
      <c r="D572" s="17" t="s">
        <v>1918</v>
      </c>
      <c r="E572" s="20" t="s">
        <v>1938</v>
      </c>
      <c r="F572" s="8" t="s">
        <v>1939</v>
      </c>
      <c r="G572" s="8">
        <v>8471490000</v>
      </c>
      <c r="H572" s="8" t="s">
        <v>224</v>
      </c>
      <c r="I572" s="8" t="s">
        <v>293</v>
      </c>
      <c r="J572" s="16" t="s">
        <v>1950</v>
      </c>
    </row>
    <row r="573" spans="1:10" s="3" customFormat="1" ht="178.5" customHeight="1" x14ac:dyDescent="0.25">
      <c r="A573" s="9">
        <f t="shared" si="10"/>
        <v>567</v>
      </c>
      <c r="B573" s="19">
        <v>45973</v>
      </c>
      <c r="C573" s="8" t="s">
        <v>1951</v>
      </c>
      <c r="D573" s="17" t="s">
        <v>1918</v>
      </c>
      <c r="E573" s="20" t="s">
        <v>1938</v>
      </c>
      <c r="F573" s="8" t="s">
        <v>1939</v>
      </c>
      <c r="G573" s="8">
        <v>8471410000</v>
      </c>
      <c r="H573" s="8" t="s">
        <v>15</v>
      </c>
      <c r="I573" s="8" t="s">
        <v>290</v>
      </c>
      <c r="J573" s="16" t="s">
        <v>1952</v>
      </c>
    </row>
    <row r="574" spans="1:10" s="3" customFormat="1" ht="178.5" customHeight="1" x14ac:dyDescent="0.25">
      <c r="A574" s="9">
        <f t="shared" si="10"/>
        <v>568</v>
      </c>
      <c r="B574" s="19">
        <v>45973</v>
      </c>
      <c r="C574" s="8" t="s">
        <v>1953</v>
      </c>
      <c r="D574" s="17" t="s">
        <v>1918</v>
      </c>
      <c r="E574" s="20" t="s">
        <v>1938</v>
      </c>
      <c r="F574" s="8" t="s">
        <v>1939</v>
      </c>
      <c r="G574" s="8">
        <v>8471410000</v>
      </c>
      <c r="H574" s="8" t="s">
        <v>15</v>
      </c>
      <c r="I574" s="8" t="s">
        <v>14</v>
      </c>
      <c r="J574" s="16" t="s">
        <v>1954</v>
      </c>
    </row>
    <row r="575" spans="1:10" s="3" customFormat="1" ht="178.5" customHeight="1" x14ac:dyDescent="0.25">
      <c r="A575" s="9">
        <f t="shared" si="10"/>
        <v>569</v>
      </c>
      <c r="B575" s="19">
        <v>45973</v>
      </c>
      <c r="C575" s="8" t="s">
        <v>1955</v>
      </c>
      <c r="D575" s="17" t="s">
        <v>1918</v>
      </c>
      <c r="E575" s="20" t="s">
        <v>1938</v>
      </c>
      <c r="F575" s="8" t="s">
        <v>1939</v>
      </c>
      <c r="G575" s="8">
        <v>8471410000</v>
      </c>
      <c r="H575" s="8" t="s">
        <v>15</v>
      </c>
      <c r="I575" s="8" t="s">
        <v>290</v>
      </c>
      <c r="J575" s="16" t="s">
        <v>1956</v>
      </c>
    </row>
    <row r="576" spans="1:10" s="3" customFormat="1" ht="178.5" customHeight="1" x14ac:dyDescent="0.25">
      <c r="A576" s="9">
        <f t="shared" si="10"/>
        <v>570</v>
      </c>
      <c r="B576" s="19">
        <v>45973</v>
      </c>
      <c r="C576" s="8" t="s">
        <v>1957</v>
      </c>
      <c r="D576" s="17" t="s">
        <v>1918</v>
      </c>
      <c r="E576" s="20" t="s">
        <v>1938</v>
      </c>
      <c r="F576" s="8" t="s">
        <v>1939</v>
      </c>
      <c r="G576" s="8">
        <v>8471300000</v>
      </c>
      <c r="H576" s="8" t="s">
        <v>16</v>
      </c>
      <c r="I576" s="8" t="s">
        <v>328</v>
      </c>
      <c r="J576" s="16" t="s">
        <v>1958</v>
      </c>
    </row>
    <row r="577" spans="1:10" s="3" customFormat="1" ht="178.5" customHeight="1" x14ac:dyDescent="0.25">
      <c r="A577" s="9">
        <f t="shared" si="10"/>
        <v>571</v>
      </c>
      <c r="B577" s="19">
        <v>45973</v>
      </c>
      <c r="C577" s="8" t="s">
        <v>1959</v>
      </c>
      <c r="D577" s="17" t="s">
        <v>1918</v>
      </c>
      <c r="E577" s="20" t="s">
        <v>1938</v>
      </c>
      <c r="F577" s="8" t="s">
        <v>1939</v>
      </c>
      <c r="G577" s="8">
        <v>8471410000</v>
      </c>
      <c r="H577" s="8" t="s">
        <v>15</v>
      </c>
      <c r="I577" s="8" t="s">
        <v>14</v>
      </c>
      <c r="J577" s="16" t="s">
        <v>1960</v>
      </c>
    </row>
    <row r="578" spans="1:10" s="3" customFormat="1" ht="178.5" customHeight="1" x14ac:dyDescent="0.25">
      <c r="A578" s="9">
        <f t="shared" si="10"/>
        <v>572</v>
      </c>
      <c r="B578" s="19">
        <v>45973</v>
      </c>
      <c r="C578" s="8" t="s">
        <v>1961</v>
      </c>
      <c r="D578" s="17" t="s">
        <v>1962</v>
      </c>
      <c r="E578" s="20" t="s">
        <v>1963</v>
      </c>
      <c r="F578" s="8" t="s">
        <v>1964</v>
      </c>
      <c r="G578" s="8">
        <v>8471410000</v>
      </c>
      <c r="H578" s="8" t="s">
        <v>15</v>
      </c>
      <c r="I578" s="8" t="s">
        <v>1109</v>
      </c>
      <c r="J578" s="16" t="s">
        <v>1965</v>
      </c>
    </row>
    <row r="579" spans="1:10" s="3" customFormat="1" ht="178.5" customHeight="1" x14ac:dyDescent="0.25">
      <c r="A579" s="9">
        <f t="shared" si="10"/>
        <v>573</v>
      </c>
      <c r="B579" s="19">
        <v>45973</v>
      </c>
      <c r="C579" s="8" t="s">
        <v>1966</v>
      </c>
      <c r="D579" s="17" t="s">
        <v>1520</v>
      </c>
      <c r="E579" s="20" t="s">
        <v>1605</v>
      </c>
      <c r="F579" s="8" t="s">
        <v>1800</v>
      </c>
      <c r="G579" s="8">
        <v>8471410000</v>
      </c>
      <c r="H579" s="8" t="s">
        <v>15</v>
      </c>
      <c r="I579" s="8" t="s">
        <v>1105</v>
      </c>
      <c r="J579" s="16" t="s">
        <v>1967</v>
      </c>
    </row>
    <row r="580" spans="1:10" s="3" customFormat="1" ht="178.5" customHeight="1" x14ac:dyDescent="0.25">
      <c r="A580" s="9">
        <f t="shared" si="10"/>
        <v>574</v>
      </c>
      <c r="B580" s="19">
        <v>45973</v>
      </c>
      <c r="C580" s="8" t="s">
        <v>1526</v>
      </c>
      <c r="D580" s="17" t="s">
        <v>1520</v>
      </c>
      <c r="E580" s="20" t="s">
        <v>1521</v>
      </c>
      <c r="F580" s="8" t="s">
        <v>1800</v>
      </c>
      <c r="G580" s="8">
        <v>8471410000</v>
      </c>
      <c r="H580" s="8" t="s">
        <v>15</v>
      </c>
      <c r="I580" s="8" t="s">
        <v>1109</v>
      </c>
      <c r="J580" s="16" t="s">
        <v>1968</v>
      </c>
    </row>
    <row r="581" spans="1:10" s="3" customFormat="1" ht="178.5" customHeight="1" x14ac:dyDescent="0.25">
      <c r="A581" s="9">
        <f t="shared" si="10"/>
        <v>575</v>
      </c>
      <c r="B581" s="19">
        <v>45973</v>
      </c>
      <c r="C581" s="8" t="s">
        <v>1531</v>
      </c>
      <c r="D581" s="17" t="s">
        <v>1520</v>
      </c>
      <c r="E581" s="20" t="s">
        <v>1521</v>
      </c>
      <c r="F581" s="8" t="s">
        <v>1800</v>
      </c>
      <c r="G581" s="8">
        <v>8471410000</v>
      </c>
      <c r="H581" s="8" t="s">
        <v>224</v>
      </c>
      <c r="I581" s="8" t="s">
        <v>1003</v>
      </c>
      <c r="J581" s="16" t="s">
        <v>1969</v>
      </c>
    </row>
    <row r="582" spans="1:10" ht="76.5" x14ac:dyDescent="0.25">
      <c r="A582" s="9">
        <f t="shared" si="10"/>
        <v>576</v>
      </c>
      <c r="B582" s="19">
        <v>45979</v>
      </c>
      <c r="C582" s="8" t="s">
        <v>1971</v>
      </c>
      <c r="D582" s="17" t="s">
        <v>1972</v>
      </c>
      <c r="E582" s="20" t="s">
        <v>1973</v>
      </c>
      <c r="F582" s="8" t="s">
        <v>1974</v>
      </c>
      <c r="G582" s="8"/>
      <c r="H582" s="8" t="s">
        <v>1985</v>
      </c>
      <c r="I582" s="8" t="s">
        <v>1695</v>
      </c>
      <c r="J582" s="16" t="s">
        <v>1975</v>
      </c>
    </row>
    <row r="583" spans="1:10" ht="102" x14ac:dyDescent="0.25">
      <c r="A583" s="9">
        <f t="shared" si="10"/>
        <v>577</v>
      </c>
      <c r="B583" s="19">
        <v>45979</v>
      </c>
      <c r="C583" s="8" t="s">
        <v>1976</v>
      </c>
      <c r="D583" s="17" t="s">
        <v>1977</v>
      </c>
      <c r="E583" s="20" t="s">
        <v>1978</v>
      </c>
      <c r="F583" s="8" t="s">
        <v>1979</v>
      </c>
      <c r="G583" s="8"/>
      <c r="H583" s="8" t="s">
        <v>24</v>
      </c>
      <c r="I583" s="8" t="s">
        <v>1980</v>
      </c>
      <c r="J583" s="16" t="s">
        <v>1981</v>
      </c>
    </row>
    <row r="584" spans="1:10" ht="102" x14ac:dyDescent="0.25">
      <c r="A584" s="9">
        <f t="shared" si="10"/>
        <v>578</v>
      </c>
      <c r="B584" s="19">
        <v>45979</v>
      </c>
      <c r="C584" s="8" t="s">
        <v>1982</v>
      </c>
      <c r="D584" s="17" t="s">
        <v>1520</v>
      </c>
      <c r="E584" s="20" t="s">
        <v>1605</v>
      </c>
      <c r="F584" s="8" t="s">
        <v>1522</v>
      </c>
      <c r="G584" s="8">
        <v>8471410000</v>
      </c>
      <c r="H584" s="8" t="s">
        <v>15</v>
      </c>
      <c r="I584" s="8" t="s">
        <v>290</v>
      </c>
      <c r="J584" s="16" t="s">
        <v>1983</v>
      </c>
    </row>
    <row r="585" spans="1:10" ht="102" x14ac:dyDescent="0.25">
      <c r="A585" s="9">
        <f t="shared" si="10"/>
        <v>579</v>
      </c>
      <c r="B585" s="19">
        <v>45979</v>
      </c>
      <c r="C585" s="8" t="s">
        <v>1984</v>
      </c>
      <c r="D585" s="17" t="s">
        <v>1520</v>
      </c>
      <c r="E585" s="20" t="s">
        <v>1605</v>
      </c>
      <c r="F585" s="8" t="s">
        <v>1522</v>
      </c>
      <c r="G585" s="8">
        <v>8471410000</v>
      </c>
      <c r="H585" s="8" t="s">
        <v>15</v>
      </c>
      <c r="I585" s="8" t="s">
        <v>1801</v>
      </c>
      <c r="J585" s="16" t="s">
        <v>1983</v>
      </c>
    </row>
    <row r="586" spans="1:10" ht="51" x14ac:dyDescent="0.25">
      <c r="A586" s="9">
        <f t="shared" si="10"/>
        <v>580</v>
      </c>
      <c r="B586" s="19">
        <v>45986</v>
      </c>
      <c r="C586" s="8" t="s">
        <v>1986</v>
      </c>
      <c r="D586" s="17" t="s">
        <v>1520</v>
      </c>
      <c r="E586" s="20" t="s">
        <v>1605</v>
      </c>
      <c r="F586" s="8" t="s">
        <v>1522</v>
      </c>
      <c r="G586" s="8">
        <v>8471410000</v>
      </c>
      <c r="H586" s="8" t="s">
        <v>15</v>
      </c>
      <c r="I586" s="8" t="s">
        <v>14</v>
      </c>
      <c r="J586" s="16" t="s">
        <v>1987</v>
      </c>
    </row>
    <row r="587" spans="1:10" ht="51" x14ac:dyDescent="0.25">
      <c r="A587" s="9">
        <f t="shared" si="10"/>
        <v>581</v>
      </c>
      <c r="B587" s="19">
        <v>45986</v>
      </c>
      <c r="C587" s="8" t="s">
        <v>1988</v>
      </c>
      <c r="D587" s="17" t="s">
        <v>1989</v>
      </c>
      <c r="E587" s="20" t="s">
        <v>1990</v>
      </c>
      <c r="F587" s="8" t="s">
        <v>1991</v>
      </c>
      <c r="G587" s="8">
        <v>8471490000</v>
      </c>
      <c r="H587" s="8" t="s">
        <v>224</v>
      </c>
      <c r="I587" s="8" t="s">
        <v>293</v>
      </c>
      <c r="J587" s="16" t="s">
        <v>1992</v>
      </c>
    </row>
    <row r="588" spans="1:10" ht="51" x14ac:dyDescent="0.25">
      <c r="A588" s="9">
        <f t="shared" si="10"/>
        <v>582</v>
      </c>
      <c r="B588" s="19">
        <v>45986</v>
      </c>
      <c r="C588" s="8" t="s">
        <v>1993</v>
      </c>
      <c r="D588" s="17" t="s">
        <v>1989</v>
      </c>
      <c r="E588" s="20" t="s">
        <v>1990</v>
      </c>
      <c r="F588" s="8" t="s">
        <v>1991</v>
      </c>
      <c r="G588" s="8">
        <v>8471410000</v>
      </c>
      <c r="H588" s="8" t="s">
        <v>15</v>
      </c>
      <c r="I588" s="8" t="s">
        <v>290</v>
      </c>
      <c r="J588" s="16" t="s">
        <v>1994</v>
      </c>
    </row>
    <row r="589" spans="1:10" ht="51" x14ac:dyDescent="0.25">
      <c r="A589" s="9">
        <f t="shared" si="10"/>
        <v>583</v>
      </c>
      <c r="B589" s="19">
        <v>45986</v>
      </c>
      <c r="C589" s="8" t="s">
        <v>1995</v>
      </c>
      <c r="D589" s="17" t="s">
        <v>1989</v>
      </c>
      <c r="E589" s="20" t="s">
        <v>1990</v>
      </c>
      <c r="F589" s="8" t="s">
        <v>1991</v>
      </c>
      <c r="G589" s="8">
        <v>8471490000</v>
      </c>
      <c r="H589" s="8" t="s">
        <v>224</v>
      </c>
      <c r="I589" s="8" t="s">
        <v>244</v>
      </c>
      <c r="J589" s="16" t="s">
        <v>1996</v>
      </c>
    </row>
    <row r="590" spans="1:10" ht="51" x14ac:dyDescent="0.25">
      <c r="A590" s="9">
        <f t="shared" si="10"/>
        <v>584</v>
      </c>
      <c r="B590" s="19">
        <v>45986</v>
      </c>
      <c r="C590" s="8" t="s">
        <v>1997</v>
      </c>
      <c r="D590" s="17" t="s">
        <v>1989</v>
      </c>
      <c r="E590" s="20" t="s">
        <v>1990</v>
      </c>
      <c r="F590" s="8" t="s">
        <v>1991</v>
      </c>
      <c r="G590" s="8">
        <v>8471300000</v>
      </c>
      <c r="H590" s="8" t="s">
        <v>16</v>
      </c>
      <c r="I590" s="8" t="s">
        <v>328</v>
      </c>
      <c r="J590" s="16" t="s">
        <v>1998</v>
      </c>
    </row>
    <row r="591" spans="1:10" ht="51" x14ac:dyDescent="0.25">
      <c r="A591" s="9">
        <f t="shared" si="10"/>
        <v>585</v>
      </c>
      <c r="B591" s="19">
        <v>45986</v>
      </c>
      <c r="C591" s="8" t="s">
        <v>1999</v>
      </c>
      <c r="D591" s="17" t="s">
        <v>1989</v>
      </c>
      <c r="E591" s="20" t="s">
        <v>1990</v>
      </c>
      <c r="F591" s="8" t="s">
        <v>1991</v>
      </c>
      <c r="G591" s="8">
        <v>8471410000</v>
      </c>
      <c r="H591" s="8" t="s">
        <v>15</v>
      </c>
      <c r="I591" s="8" t="s">
        <v>14</v>
      </c>
      <c r="J591" s="16" t="s">
        <v>2000</v>
      </c>
    </row>
    <row r="592" spans="1:10" ht="51" x14ac:dyDescent="0.25">
      <c r="A592" s="9">
        <f t="shared" ref="A592:A655" si="11">A591+1</f>
        <v>586</v>
      </c>
      <c r="B592" s="19">
        <v>45986</v>
      </c>
      <c r="C592" s="8" t="s">
        <v>2001</v>
      </c>
      <c r="D592" s="17" t="s">
        <v>1989</v>
      </c>
      <c r="E592" s="20" t="s">
        <v>1990</v>
      </c>
      <c r="F592" s="8" t="s">
        <v>1991</v>
      </c>
      <c r="G592" s="8">
        <v>8471410000</v>
      </c>
      <c r="H592" s="8" t="s">
        <v>15</v>
      </c>
      <c r="I592" s="8" t="s">
        <v>14</v>
      </c>
      <c r="J592" s="16" t="s">
        <v>2002</v>
      </c>
    </row>
    <row r="593" spans="1:10" ht="51" x14ac:dyDescent="0.25">
      <c r="A593" s="9">
        <f t="shared" si="11"/>
        <v>587</v>
      </c>
      <c r="B593" s="19">
        <v>45986</v>
      </c>
      <c r="C593" s="8" t="s">
        <v>2003</v>
      </c>
      <c r="D593" s="17" t="s">
        <v>1989</v>
      </c>
      <c r="E593" s="20" t="s">
        <v>1990</v>
      </c>
      <c r="F593" s="8" t="s">
        <v>1991</v>
      </c>
      <c r="G593" s="8">
        <v>8471410000</v>
      </c>
      <c r="H593" s="8" t="s">
        <v>15</v>
      </c>
      <c r="I593" s="8" t="s">
        <v>290</v>
      </c>
      <c r="J593" s="16" t="s">
        <v>2004</v>
      </c>
    </row>
    <row r="594" spans="1:10" s="3" customFormat="1" ht="306.75" customHeight="1" x14ac:dyDescent="0.25">
      <c r="A594" s="9">
        <f t="shared" si="11"/>
        <v>588</v>
      </c>
      <c r="B594" s="19">
        <v>45995</v>
      </c>
      <c r="C594" s="8" t="s">
        <v>2005</v>
      </c>
      <c r="D594" s="17" t="s">
        <v>2006</v>
      </c>
      <c r="E594" s="20" t="s">
        <v>2007</v>
      </c>
      <c r="F594" s="8" t="s">
        <v>2008</v>
      </c>
      <c r="G594" s="8">
        <v>8471709800</v>
      </c>
      <c r="H594" s="8" t="s">
        <v>339</v>
      </c>
      <c r="I594" s="8" t="s">
        <v>2009</v>
      </c>
      <c r="J594" s="16" t="s">
        <v>2010</v>
      </c>
    </row>
    <row r="595" spans="1:10" s="3" customFormat="1" ht="328.5" customHeight="1" x14ac:dyDescent="0.25">
      <c r="A595" s="9">
        <f t="shared" si="11"/>
        <v>589</v>
      </c>
      <c r="B595" s="19">
        <v>45995</v>
      </c>
      <c r="C595" s="8" t="s">
        <v>2011</v>
      </c>
      <c r="D595" s="17" t="s">
        <v>2012</v>
      </c>
      <c r="E595" s="20" t="s">
        <v>2013</v>
      </c>
      <c r="F595" s="8" t="s">
        <v>2014</v>
      </c>
      <c r="G595" s="8"/>
      <c r="H595" s="8" t="s">
        <v>24</v>
      </c>
      <c r="I595" s="8" t="s">
        <v>2015</v>
      </c>
      <c r="J595" s="16" t="s">
        <v>2016</v>
      </c>
    </row>
    <row r="596" spans="1:10" s="3" customFormat="1" ht="195.75" customHeight="1" x14ac:dyDescent="0.25">
      <c r="A596" s="9">
        <f t="shared" si="11"/>
        <v>590</v>
      </c>
      <c r="B596" s="19">
        <v>45995</v>
      </c>
      <c r="C596" s="8" t="s">
        <v>2017</v>
      </c>
      <c r="D596" s="17" t="s">
        <v>1962</v>
      </c>
      <c r="E596" s="20" t="s">
        <v>1963</v>
      </c>
      <c r="F596" s="8" t="s">
        <v>1964</v>
      </c>
      <c r="G596" s="8">
        <v>8471410000</v>
      </c>
      <c r="H596" s="8" t="s">
        <v>15</v>
      </c>
      <c r="I596" s="8" t="s">
        <v>1109</v>
      </c>
      <c r="J596" s="16" t="s">
        <v>2018</v>
      </c>
    </row>
    <row r="597" spans="1:10" s="3" customFormat="1" ht="86.25" customHeight="1" x14ac:dyDescent="0.25">
      <c r="A597" s="9">
        <f t="shared" si="11"/>
        <v>591</v>
      </c>
      <c r="B597" s="19">
        <v>45995</v>
      </c>
      <c r="C597" s="8" t="s">
        <v>2019</v>
      </c>
      <c r="D597" s="17" t="s">
        <v>2020</v>
      </c>
      <c r="E597" s="20" t="s">
        <v>2021</v>
      </c>
      <c r="F597" s="8" t="s">
        <v>2022</v>
      </c>
      <c r="G597" s="8">
        <v>8471410000</v>
      </c>
      <c r="H597" s="8" t="s">
        <v>15</v>
      </c>
      <c r="I597" s="8" t="s">
        <v>290</v>
      </c>
      <c r="J597" s="16" t="s">
        <v>2023</v>
      </c>
    </row>
    <row r="598" spans="1:10" s="3" customFormat="1" ht="85.5" customHeight="1" x14ac:dyDescent="0.25">
      <c r="A598" s="9">
        <f t="shared" si="11"/>
        <v>592</v>
      </c>
      <c r="B598" s="19">
        <v>45995</v>
      </c>
      <c r="C598" s="8" t="s">
        <v>2024</v>
      </c>
      <c r="D598" s="17" t="s">
        <v>2020</v>
      </c>
      <c r="E598" s="20" t="s">
        <v>2021</v>
      </c>
      <c r="F598" s="8" t="s">
        <v>2022</v>
      </c>
      <c r="G598" s="8">
        <v>8471410000</v>
      </c>
      <c r="H598" s="8" t="s">
        <v>15</v>
      </c>
      <c r="I598" s="8" t="s">
        <v>290</v>
      </c>
      <c r="J598" s="16" t="s">
        <v>2025</v>
      </c>
    </row>
    <row r="599" spans="1:10" s="3" customFormat="1" ht="75.75" customHeight="1" x14ac:dyDescent="0.25">
      <c r="A599" s="9">
        <f t="shared" si="11"/>
        <v>593</v>
      </c>
      <c r="B599" s="19">
        <v>45995</v>
      </c>
      <c r="C599" s="8" t="s">
        <v>2001</v>
      </c>
      <c r="D599" s="17" t="s">
        <v>2020</v>
      </c>
      <c r="E599" s="20" t="s">
        <v>2021</v>
      </c>
      <c r="F599" s="8" t="s">
        <v>2022</v>
      </c>
      <c r="G599" s="8">
        <v>8471410000</v>
      </c>
      <c r="H599" s="8" t="s">
        <v>15</v>
      </c>
      <c r="I599" s="8" t="s">
        <v>14</v>
      </c>
      <c r="J599" s="16" t="s">
        <v>2026</v>
      </c>
    </row>
    <row r="600" spans="1:10" s="3" customFormat="1" ht="105" customHeight="1" x14ac:dyDescent="0.25">
      <c r="A600" s="9">
        <f t="shared" si="11"/>
        <v>594</v>
      </c>
      <c r="B600" s="19">
        <v>45995</v>
      </c>
      <c r="C600" s="8" t="s">
        <v>1995</v>
      </c>
      <c r="D600" s="17" t="s">
        <v>2020</v>
      </c>
      <c r="E600" s="20" t="s">
        <v>2021</v>
      </c>
      <c r="F600" s="8" t="s">
        <v>2022</v>
      </c>
      <c r="G600" s="8">
        <v>8471490000</v>
      </c>
      <c r="H600" s="8" t="s">
        <v>224</v>
      </c>
      <c r="I600" s="8" t="s">
        <v>244</v>
      </c>
      <c r="J600" s="16" t="s">
        <v>2027</v>
      </c>
    </row>
    <row r="601" spans="1:10" s="3" customFormat="1" ht="96" customHeight="1" x14ac:dyDescent="0.25">
      <c r="A601" s="9">
        <f t="shared" si="11"/>
        <v>595</v>
      </c>
      <c r="B601" s="19">
        <v>45995</v>
      </c>
      <c r="C601" s="8" t="s">
        <v>1988</v>
      </c>
      <c r="D601" s="17" t="s">
        <v>2020</v>
      </c>
      <c r="E601" s="20" t="s">
        <v>2021</v>
      </c>
      <c r="F601" s="8" t="s">
        <v>2022</v>
      </c>
      <c r="G601" s="8">
        <v>8471490000</v>
      </c>
      <c r="H601" s="8" t="s">
        <v>224</v>
      </c>
      <c r="I601" s="8" t="s">
        <v>293</v>
      </c>
      <c r="J601" s="16" t="s">
        <v>2028</v>
      </c>
    </row>
    <row r="602" spans="1:10" s="3" customFormat="1" ht="124.5" customHeight="1" x14ac:dyDescent="0.25">
      <c r="A602" s="9">
        <f t="shared" si="11"/>
        <v>596</v>
      </c>
      <c r="B602" s="19">
        <v>45995</v>
      </c>
      <c r="C602" s="8" t="s">
        <v>2029</v>
      </c>
      <c r="D602" s="17" t="s">
        <v>2020</v>
      </c>
      <c r="E602" s="20" t="s">
        <v>2021</v>
      </c>
      <c r="F602" s="8" t="s">
        <v>2022</v>
      </c>
      <c r="G602" s="8">
        <v>8471300000</v>
      </c>
      <c r="H602" s="8" t="s">
        <v>16</v>
      </c>
      <c r="I602" s="8" t="s">
        <v>545</v>
      </c>
      <c r="J602" s="16" t="s">
        <v>2030</v>
      </c>
    </row>
    <row r="603" spans="1:10" s="3" customFormat="1" ht="138" customHeight="1" x14ac:dyDescent="0.25">
      <c r="A603" s="9">
        <f t="shared" si="11"/>
        <v>597</v>
      </c>
      <c r="B603" s="19">
        <v>45995</v>
      </c>
      <c r="C603" s="8" t="s">
        <v>2031</v>
      </c>
      <c r="D603" s="17" t="s">
        <v>2020</v>
      </c>
      <c r="E603" s="20" t="s">
        <v>2021</v>
      </c>
      <c r="F603" s="8" t="s">
        <v>2022</v>
      </c>
      <c r="G603" s="8">
        <v>8471300000</v>
      </c>
      <c r="H603" s="8" t="s">
        <v>16</v>
      </c>
      <c r="I603" s="8" t="s">
        <v>328</v>
      </c>
      <c r="J603" s="16" t="s">
        <v>2032</v>
      </c>
    </row>
    <row r="604" spans="1:10" s="3" customFormat="1" ht="175.5" customHeight="1" x14ac:dyDescent="0.25">
      <c r="A604" s="9">
        <f t="shared" si="11"/>
        <v>598</v>
      </c>
      <c r="B604" s="19">
        <v>45995</v>
      </c>
      <c r="C604" s="8" t="s">
        <v>1999</v>
      </c>
      <c r="D604" s="17" t="s">
        <v>2020</v>
      </c>
      <c r="E604" s="20" t="s">
        <v>2021</v>
      </c>
      <c r="F604" s="8" t="s">
        <v>2022</v>
      </c>
      <c r="G604" s="8">
        <v>8471410000</v>
      </c>
      <c r="H604" s="8" t="s">
        <v>15</v>
      </c>
      <c r="I604" s="8" t="s">
        <v>14</v>
      </c>
      <c r="J604" s="16" t="s">
        <v>2033</v>
      </c>
    </row>
    <row r="605" spans="1:10" s="3" customFormat="1" ht="127.5" customHeight="1" x14ac:dyDescent="0.25">
      <c r="A605" s="9">
        <f t="shared" si="11"/>
        <v>599</v>
      </c>
      <c r="B605" s="19">
        <v>45995</v>
      </c>
      <c r="C605" s="8" t="s">
        <v>2034</v>
      </c>
      <c r="D605" s="17" t="s">
        <v>1843</v>
      </c>
      <c r="E605" s="20" t="s">
        <v>1877</v>
      </c>
      <c r="F605" s="8" t="s">
        <v>2035</v>
      </c>
      <c r="G605" s="8">
        <v>8471490000</v>
      </c>
      <c r="H605" s="8" t="s">
        <v>15</v>
      </c>
      <c r="I605" s="8" t="s">
        <v>14</v>
      </c>
      <c r="J605" s="16" t="s">
        <v>2036</v>
      </c>
    </row>
    <row r="606" spans="1:10" s="3" customFormat="1" ht="154.5" customHeight="1" x14ac:dyDescent="0.25">
      <c r="A606" s="9">
        <f t="shared" si="11"/>
        <v>600</v>
      </c>
      <c r="B606" s="19">
        <v>45995</v>
      </c>
      <c r="C606" s="8" t="s">
        <v>2037</v>
      </c>
      <c r="D606" s="17" t="s">
        <v>1843</v>
      </c>
      <c r="E606" s="20" t="s">
        <v>1877</v>
      </c>
      <c r="F606" s="8" t="s">
        <v>2035</v>
      </c>
      <c r="G606" s="8">
        <v>8471490000</v>
      </c>
      <c r="H606" s="8" t="s">
        <v>15</v>
      </c>
      <c r="I606" s="8" t="s">
        <v>14</v>
      </c>
      <c r="J606" s="16" t="s">
        <v>2038</v>
      </c>
    </row>
    <row r="607" spans="1:10" s="3" customFormat="1" ht="137.25" customHeight="1" x14ac:dyDescent="0.25">
      <c r="A607" s="9">
        <f t="shared" si="11"/>
        <v>601</v>
      </c>
      <c r="B607" s="19">
        <v>45995</v>
      </c>
      <c r="C607" s="8" t="s">
        <v>2039</v>
      </c>
      <c r="D607" s="17" t="s">
        <v>1843</v>
      </c>
      <c r="E607" s="20" t="s">
        <v>1877</v>
      </c>
      <c r="F607" s="8" t="s">
        <v>2035</v>
      </c>
      <c r="G607" s="8">
        <v>8471490000</v>
      </c>
      <c r="H607" s="8" t="s">
        <v>15</v>
      </c>
      <c r="I607" s="8" t="s">
        <v>14</v>
      </c>
      <c r="J607" s="16" t="s">
        <v>2040</v>
      </c>
    </row>
    <row r="608" spans="1:10" s="3" customFormat="1" ht="156.75" customHeight="1" x14ac:dyDescent="0.25">
      <c r="A608" s="9">
        <f t="shared" si="11"/>
        <v>602</v>
      </c>
      <c r="B608" s="19">
        <v>45995</v>
      </c>
      <c r="C608" s="8" t="s">
        <v>2041</v>
      </c>
      <c r="D608" s="17" t="s">
        <v>1843</v>
      </c>
      <c r="E608" s="20" t="s">
        <v>1877</v>
      </c>
      <c r="F608" s="8" t="s">
        <v>2035</v>
      </c>
      <c r="G608" s="8">
        <v>8471490000</v>
      </c>
      <c r="H608" s="8" t="s">
        <v>15</v>
      </c>
      <c r="I608" s="8" t="s">
        <v>14</v>
      </c>
      <c r="J608" s="16" t="s">
        <v>2042</v>
      </c>
    </row>
    <row r="609" spans="1:10" s="3" customFormat="1" ht="121.5" customHeight="1" x14ac:dyDescent="0.25">
      <c r="A609" s="9">
        <f t="shared" si="11"/>
        <v>603</v>
      </c>
      <c r="B609" s="19">
        <v>45995</v>
      </c>
      <c r="C609" s="8" t="s">
        <v>2043</v>
      </c>
      <c r="D609" s="17" t="s">
        <v>1843</v>
      </c>
      <c r="E609" s="20" t="s">
        <v>1877</v>
      </c>
      <c r="F609" s="8" t="s">
        <v>2035</v>
      </c>
      <c r="G609" s="8">
        <v>8471490000</v>
      </c>
      <c r="H609" s="8" t="s">
        <v>15</v>
      </c>
      <c r="I609" s="8" t="s">
        <v>14</v>
      </c>
      <c r="J609" s="16" t="s">
        <v>2044</v>
      </c>
    </row>
    <row r="610" spans="1:10" s="3" customFormat="1" ht="121.5" customHeight="1" x14ac:dyDescent="0.25">
      <c r="A610" s="9">
        <f t="shared" si="11"/>
        <v>604</v>
      </c>
      <c r="B610" s="19">
        <v>46001</v>
      </c>
      <c r="C610" s="8" t="s">
        <v>2056</v>
      </c>
      <c r="D610" s="17" t="s">
        <v>2057</v>
      </c>
      <c r="E610" s="20" t="s">
        <v>2058</v>
      </c>
      <c r="F610" s="8" t="s">
        <v>1749</v>
      </c>
      <c r="G610" s="8">
        <v>8471300000</v>
      </c>
      <c r="H610" s="8" t="s">
        <v>16</v>
      </c>
      <c r="I610" s="8" t="s">
        <v>550</v>
      </c>
      <c r="J610" s="16" t="s">
        <v>2049</v>
      </c>
    </row>
    <row r="611" spans="1:10" s="3" customFormat="1" ht="121.5" customHeight="1" x14ac:dyDescent="0.25">
      <c r="A611" s="9">
        <f t="shared" si="11"/>
        <v>605</v>
      </c>
      <c r="B611" s="19">
        <v>46001</v>
      </c>
      <c r="C611" s="8" t="s">
        <v>2059</v>
      </c>
      <c r="D611" s="17" t="s">
        <v>2057</v>
      </c>
      <c r="E611" s="20" t="s">
        <v>2058</v>
      </c>
      <c r="F611" s="8" t="s">
        <v>1749</v>
      </c>
      <c r="G611" s="8">
        <v>8471300000</v>
      </c>
      <c r="H611" s="8" t="s">
        <v>16</v>
      </c>
      <c r="I611" s="8" t="s">
        <v>550</v>
      </c>
      <c r="J611" s="16" t="s">
        <v>2050</v>
      </c>
    </row>
    <row r="612" spans="1:10" s="3" customFormat="1" ht="121.5" customHeight="1" x14ac:dyDescent="0.25">
      <c r="A612" s="9">
        <f t="shared" si="11"/>
        <v>606</v>
      </c>
      <c r="B612" s="19">
        <v>46001</v>
      </c>
      <c r="C612" s="8" t="s">
        <v>2060</v>
      </c>
      <c r="D612" s="17" t="s">
        <v>2057</v>
      </c>
      <c r="E612" s="20" t="s">
        <v>2058</v>
      </c>
      <c r="F612" s="8" t="s">
        <v>1749</v>
      </c>
      <c r="G612" s="8">
        <v>8471410000</v>
      </c>
      <c r="H612" s="8" t="s">
        <v>15</v>
      </c>
      <c r="I612" s="8" t="s">
        <v>290</v>
      </c>
      <c r="J612" s="16" t="s">
        <v>2051</v>
      </c>
    </row>
    <row r="613" spans="1:10" s="3" customFormat="1" ht="121.5" customHeight="1" x14ac:dyDescent="0.25">
      <c r="A613" s="9">
        <f t="shared" si="11"/>
        <v>607</v>
      </c>
      <c r="B613" s="19">
        <v>46001</v>
      </c>
      <c r="C613" s="8" t="s">
        <v>2061</v>
      </c>
      <c r="D613" s="17" t="s">
        <v>2057</v>
      </c>
      <c r="E613" s="20" t="s">
        <v>2058</v>
      </c>
      <c r="F613" s="8" t="s">
        <v>1749</v>
      </c>
      <c r="G613" s="8">
        <v>8471300000</v>
      </c>
      <c r="H613" s="8" t="s">
        <v>16</v>
      </c>
      <c r="I613" s="8" t="s">
        <v>550</v>
      </c>
      <c r="J613" s="16" t="s">
        <v>2052</v>
      </c>
    </row>
    <row r="614" spans="1:10" s="3" customFormat="1" ht="121.5" customHeight="1" x14ac:dyDescent="0.25">
      <c r="A614" s="9">
        <f t="shared" si="11"/>
        <v>608</v>
      </c>
      <c r="B614" s="19">
        <v>46001</v>
      </c>
      <c r="C614" s="8" t="s">
        <v>2062</v>
      </c>
      <c r="D614" s="17" t="s">
        <v>2057</v>
      </c>
      <c r="E614" s="20" t="s">
        <v>2058</v>
      </c>
      <c r="F614" s="8" t="s">
        <v>1749</v>
      </c>
      <c r="G614" s="8">
        <v>8471410000</v>
      </c>
      <c r="H614" s="8" t="s">
        <v>15</v>
      </c>
      <c r="I614" s="8" t="s">
        <v>290</v>
      </c>
      <c r="J614" s="16" t="s">
        <v>2053</v>
      </c>
    </row>
    <row r="615" spans="1:10" s="3" customFormat="1" ht="121.5" customHeight="1" x14ac:dyDescent="0.25">
      <c r="A615" s="9">
        <f t="shared" si="11"/>
        <v>609</v>
      </c>
      <c r="B615" s="19">
        <v>46001</v>
      </c>
      <c r="C615" s="8" t="s">
        <v>2063</v>
      </c>
      <c r="D615" s="17" t="s">
        <v>2057</v>
      </c>
      <c r="E615" s="20" t="s">
        <v>2058</v>
      </c>
      <c r="F615" s="8" t="s">
        <v>1749</v>
      </c>
      <c r="G615" s="8">
        <v>8471300000</v>
      </c>
      <c r="H615" s="8" t="s">
        <v>16</v>
      </c>
      <c r="I615" s="8" t="s">
        <v>550</v>
      </c>
      <c r="J615" s="16" t="s">
        <v>2054</v>
      </c>
    </row>
    <row r="616" spans="1:10" s="3" customFormat="1" ht="121.5" customHeight="1" x14ac:dyDescent="0.25">
      <c r="A616" s="9">
        <f t="shared" si="11"/>
        <v>610</v>
      </c>
      <c r="B616" s="19">
        <v>46001</v>
      </c>
      <c r="C616" s="8" t="s">
        <v>2064</v>
      </c>
      <c r="D616" s="17" t="s">
        <v>1989</v>
      </c>
      <c r="E616" s="20" t="s">
        <v>2065</v>
      </c>
      <c r="F616" s="8" t="s">
        <v>2067</v>
      </c>
      <c r="G616" s="8">
        <v>8471300000</v>
      </c>
      <c r="H616" s="8" t="s">
        <v>16</v>
      </c>
      <c r="I616" s="8" t="s">
        <v>545</v>
      </c>
      <c r="J616" s="16" t="s">
        <v>2055</v>
      </c>
    </row>
    <row r="617" spans="1:10" s="3" customFormat="1" ht="121.5" customHeight="1" x14ac:dyDescent="0.25">
      <c r="A617" s="9">
        <f t="shared" si="11"/>
        <v>611</v>
      </c>
      <c r="B617" s="19">
        <v>46008</v>
      </c>
      <c r="C617" s="8" t="s">
        <v>2068</v>
      </c>
      <c r="D617" s="17" t="s">
        <v>2069</v>
      </c>
      <c r="E617" s="20" t="s">
        <v>2070</v>
      </c>
      <c r="F617" s="8" t="s">
        <v>2071</v>
      </c>
      <c r="G617" s="8">
        <v>8471410000</v>
      </c>
      <c r="H617" s="8" t="s">
        <v>2102</v>
      </c>
      <c r="I617" s="8" t="s">
        <v>2201</v>
      </c>
      <c r="J617" s="16" t="s">
        <v>2072</v>
      </c>
    </row>
    <row r="618" spans="1:10" s="3" customFormat="1" ht="121.5" customHeight="1" x14ac:dyDescent="0.25">
      <c r="A618" s="9">
        <f t="shared" si="11"/>
        <v>612</v>
      </c>
      <c r="B618" s="19">
        <v>46008</v>
      </c>
      <c r="C618" s="8" t="s">
        <v>2073</v>
      </c>
      <c r="D618" s="17" t="s">
        <v>2074</v>
      </c>
      <c r="E618" s="20" t="s">
        <v>2075</v>
      </c>
      <c r="F618" s="8" t="s">
        <v>2076</v>
      </c>
      <c r="G618" s="8">
        <v>8471300000</v>
      </c>
      <c r="H618" s="8" t="s">
        <v>16</v>
      </c>
      <c r="I618" s="8" t="s">
        <v>2077</v>
      </c>
      <c r="J618" s="16" t="s">
        <v>2078</v>
      </c>
    </row>
    <row r="619" spans="1:10" s="3" customFormat="1" ht="121.5" customHeight="1" x14ac:dyDescent="0.25">
      <c r="A619" s="9">
        <f t="shared" si="11"/>
        <v>613</v>
      </c>
      <c r="B619" s="19">
        <v>46008</v>
      </c>
      <c r="C619" s="8" t="s">
        <v>2079</v>
      </c>
      <c r="D619" s="17" t="s">
        <v>2074</v>
      </c>
      <c r="E619" s="20" t="s">
        <v>2075</v>
      </c>
      <c r="F619" s="8" t="s">
        <v>2076</v>
      </c>
      <c r="G619" s="8">
        <v>8471410000</v>
      </c>
      <c r="H619" s="8" t="s">
        <v>15</v>
      </c>
      <c r="I619" s="8" t="s">
        <v>2080</v>
      </c>
      <c r="J619" s="16" t="s">
        <v>2081</v>
      </c>
    </row>
    <row r="620" spans="1:10" s="3" customFormat="1" ht="121.5" customHeight="1" x14ac:dyDescent="0.25">
      <c r="A620" s="9">
        <f t="shared" si="11"/>
        <v>614</v>
      </c>
      <c r="B620" s="19">
        <v>46008</v>
      </c>
      <c r="C620" s="8" t="s">
        <v>2082</v>
      </c>
      <c r="D620" s="17" t="s">
        <v>2074</v>
      </c>
      <c r="E620" s="20" t="s">
        <v>2075</v>
      </c>
      <c r="F620" s="8" t="s">
        <v>2076</v>
      </c>
      <c r="G620" s="8">
        <v>8471410000</v>
      </c>
      <c r="H620" s="8" t="s">
        <v>15</v>
      </c>
      <c r="I620" s="8" t="s">
        <v>490</v>
      </c>
      <c r="J620" s="16" t="s">
        <v>2083</v>
      </c>
    </row>
    <row r="621" spans="1:10" s="3" customFormat="1" ht="121.5" customHeight="1" x14ac:dyDescent="0.25">
      <c r="A621" s="9">
        <f t="shared" si="11"/>
        <v>615</v>
      </c>
      <c r="B621" s="19">
        <v>46008</v>
      </c>
      <c r="C621" s="8" t="s">
        <v>2084</v>
      </c>
      <c r="D621" s="17" t="s">
        <v>2074</v>
      </c>
      <c r="E621" s="20" t="s">
        <v>2075</v>
      </c>
      <c r="F621" s="8" t="s">
        <v>2076</v>
      </c>
      <c r="G621" s="8">
        <v>8471410000</v>
      </c>
      <c r="H621" s="8" t="s">
        <v>224</v>
      </c>
      <c r="I621" s="8" t="s">
        <v>244</v>
      </c>
      <c r="J621" s="16" t="s">
        <v>2085</v>
      </c>
    </row>
    <row r="622" spans="1:10" s="3" customFormat="1" ht="121.5" customHeight="1" x14ac:dyDescent="0.25">
      <c r="A622" s="9">
        <f t="shared" si="11"/>
        <v>616</v>
      </c>
      <c r="B622" s="19">
        <v>46008</v>
      </c>
      <c r="C622" s="8" t="s">
        <v>2086</v>
      </c>
      <c r="D622" s="17" t="s">
        <v>2074</v>
      </c>
      <c r="E622" s="20" t="s">
        <v>2075</v>
      </c>
      <c r="F622" s="8" t="s">
        <v>2076</v>
      </c>
      <c r="G622" s="8">
        <v>8471410000</v>
      </c>
      <c r="H622" s="8" t="s">
        <v>224</v>
      </c>
      <c r="I622" s="8" t="s">
        <v>293</v>
      </c>
      <c r="J622" s="16" t="s">
        <v>2087</v>
      </c>
    </row>
    <row r="623" spans="1:10" s="3" customFormat="1" ht="121.5" customHeight="1" x14ac:dyDescent="0.25">
      <c r="A623" s="9">
        <f t="shared" si="11"/>
        <v>617</v>
      </c>
      <c r="B623" s="19">
        <v>46008</v>
      </c>
      <c r="C623" s="8" t="s">
        <v>2088</v>
      </c>
      <c r="D623" s="17" t="s">
        <v>2074</v>
      </c>
      <c r="E623" s="20" t="s">
        <v>2075</v>
      </c>
      <c r="F623" s="8" t="s">
        <v>2076</v>
      </c>
      <c r="G623" s="8">
        <v>8471410000</v>
      </c>
      <c r="H623" s="8" t="s">
        <v>15</v>
      </c>
      <c r="I623" s="8" t="s">
        <v>2089</v>
      </c>
      <c r="J623" s="16" t="s">
        <v>2090</v>
      </c>
    </row>
    <row r="624" spans="1:10" s="3" customFormat="1" ht="121.5" customHeight="1" x14ac:dyDescent="0.25">
      <c r="A624" s="9">
        <f t="shared" si="11"/>
        <v>618</v>
      </c>
      <c r="B624" s="19">
        <v>46008</v>
      </c>
      <c r="C624" s="8" t="s">
        <v>2091</v>
      </c>
      <c r="D624" s="17" t="s">
        <v>2074</v>
      </c>
      <c r="E624" s="20" t="s">
        <v>2075</v>
      </c>
      <c r="F624" s="8" t="s">
        <v>2076</v>
      </c>
      <c r="G624" s="8">
        <v>8471410000</v>
      </c>
      <c r="H624" s="8" t="s">
        <v>15</v>
      </c>
      <c r="I624" s="8" t="s">
        <v>490</v>
      </c>
      <c r="J624" s="16" t="s">
        <v>2092</v>
      </c>
    </row>
    <row r="625" spans="1:10" s="3" customFormat="1" ht="121.5" customHeight="1" x14ac:dyDescent="0.25">
      <c r="A625" s="9">
        <f t="shared" si="11"/>
        <v>619</v>
      </c>
      <c r="B625" s="19">
        <v>46008</v>
      </c>
      <c r="C625" s="8" t="s">
        <v>2093</v>
      </c>
      <c r="D625" s="17" t="s">
        <v>2074</v>
      </c>
      <c r="E625" s="20" t="s">
        <v>2075</v>
      </c>
      <c r="F625" s="8" t="s">
        <v>2076</v>
      </c>
      <c r="G625" s="8">
        <v>8471410000</v>
      </c>
      <c r="H625" s="8" t="s">
        <v>15</v>
      </c>
      <c r="I625" s="8" t="s">
        <v>297</v>
      </c>
      <c r="J625" s="16" t="s">
        <v>2094</v>
      </c>
    </row>
    <row r="626" spans="1:10" s="3" customFormat="1" ht="121.5" customHeight="1" x14ac:dyDescent="0.25">
      <c r="A626" s="9">
        <f t="shared" si="11"/>
        <v>620</v>
      </c>
      <c r="B626" s="19">
        <v>46008</v>
      </c>
      <c r="C626" s="8" t="s">
        <v>2095</v>
      </c>
      <c r="D626" s="17" t="s">
        <v>2074</v>
      </c>
      <c r="E626" s="20" t="s">
        <v>2075</v>
      </c>
      <c r="F626" s="8" t="s">
        <v>2076</v>
      </c>
      <c r="G626" s="8">
        <v>8471410000</v>
      </c>
      <c r="H626" s="8" t="s">
        <v>15</v>
      </c>
      <c r="I626" s="8" t="s">
        <v>648</v>
      </c>
      <c r="J626" s="16" t="s">
        <v>2096</v>
      </c>
    </row>
    <row r="627" spans="1:10" s="3" customFormat="1" ht="121.5" customHeight="1" x14ac:dyDescent="0.25">
      <c r="A627" s="9">
        <f t="shared" si="11"/>
        <v>621</v>
      </c>
      <c r="B627" s="19">
        <v>46008</v>
      </c>
      <c r="C627" s="8" t="s">
        <v>2097</v>
      </c>
      <c r="D627" s="17" t="s">
        <v>2074</v>
      </c>
      <c r="E627" s="20" t="s">
        <v>2075</v>
      </c>
      <c r="F627" s="8" t="s">
        <v>2076</v>
      </c>
      <c r="G627" s="8">
        <v>8471410000</v>
      </c>
      <c r="H627" s="8" t="s">
        <v>15</v>
      </c>
      <c r="I627" s="8" t="s">
        <v>490</v>
      </c>
      <c r="J627" s="16" t="s">
        <v>2098</v>
      </c>
    </row>
    <row r="628" spans="1:10" s="3" customFormat="1" ht="121.5" customHeight="1" x14ac:dyDescent="0.25">
      <c r="A628" s="9">
        <f t="shared" si="11"/>
        <v>622</v>
      </c>
      <c r="B628" s="19">
        <v>46008</v>
      </c>
      <c r="C628" s="8" t="s">
        <v>2099</v>
      </c>
      <c r="D628" s="17" t="s">
        <v>2074</v>
      </c>
      <c r="E628" s="20" t="s">
        <v>2075</v>
      </c>
      <c r="F628" s="8" t="s">
        <v>2076</v>
      </c>
      <c r="G628" s="8">
        <v>8471410000</v>
      </c>
      <c r="H628" s="8" t="s">
        <v>15</v>
      </c>
      <c r="I628" s="8" t="s">
        <v>2100</v>
      </c>
      <c r="J628" s="16" t="s">
        <v>2101</v>
      </c>
    </row>
    <row r="629" spans="1:10" s="3" customFormat="1" ht="212.25" customHeight="1" x14ac:dyDescent="0.25">
      <c r="A629" s="9">
        <f t="shared" si="11"/>
        <v>623</v>
      </c>
      <c r="B629" s="19">
        <v>46009</v>
      </c>
      <c r="C629" s="8" t="s">
        <v>2103</v>
      </c>
      <c r="D629" s="17" t="s">
        <v>1865</v>
      </c>
      <c r="E629" s="20" t="s">
        <v>2115</v>
      </c>
      <c r="F629" s="8" t="s">
        <v>2116</v>
      </c>
      <c r="G629" s="8">
        <v>8471900000</v>
      </c>
      <c r="H629" s="8" t="s">
        <v>109</v>
      </c>
      <c r="I629" s="8" t="s">
        <v>2104</v>
      </c>
      <c r="J629" s="16" t="s">
        <v>2117</v>
      </c>
    </row>
    <row r="630" spans="1:10" s="3" customFormat="1" ht="212.25" customHeight="1" x14ac:dyDescent="0.25">
      <c r="A630" s="9">
        <f t="shared" si="11"/>
        <v>624</v>
      </c>
      <c r="B630" s="19">
        <v>46009</v>
      </c>
      <c r="C630" s="8" t="s">
        <v>2118</v>
      </c>
      <c r="D630" s="17" t="s">
        <v>2119</v>
      </c>
      <c r="E630" s="20" t="s">
        <v>2120</v>
      </c>
      <c r="F630" s="8" t="s">
        <v>1054</v>
      </c>
      <c r="G630" s="8">
        <v>8471900000</v>
      </c>
      <c r="H630" s="8" t="s">
        <v>1760</v>
      </c>
      <c r="I630" s="8" t="s">
        <v>2105</v>
      </c>
      <c r="J630" s="16" t="s">
        <v>2121</v>
      </c>
    </row>
    <row r="631" spans="1:10" s="3" customFormat="1" ht="212.25" customHeight="1" x14ac:dyDescent="0.25">
      <c r="A631" s="9">
        <f t="shared" si="11"/>
        <v>625</v>
      </c>
      <c r="B631" s="19">
        <v>46009</v>
      </c>
      <c r="C631" s="8" t="s">
        <v>2122</v>
      </c>
      <c r="D631" s="17" t="s">
        <v>2123</v>
      </c>
      <c r="E631" s="20" t="s">
        <v>2124</v>
      </c>
      <c r="F631" s="8" t="s">
        <v>2125</v>
      </c>
      <c r="G631" s="8"/>
      <c r="H631" s="8" t="s">
        <v>2106</v>
      </c>
      <c r="I631" s="8" t="s">
        <v>2107</v>
      </c>
      <c r="J631" s="16" t="s">
        <v>2126</v>
      </c>
    </row>
    <row r="632" spans="1:10" s="3" customFormat="1" ht="212.25" customHeight="1" x14ac:dyDescent="0.25">
      <c r="A632" s="9">
        <f t="shared" si="11"/>
        <v>626</v>
      </c>
      <c r="B632" s="19">
        <v>46009</v>
      </c>
      <c r="C632" s="8" t="s">
        <v>2127</v>
      </c>
      <c r="D632" s="17" t="s">
        <v>2123</v>
      </c>
      <c r="E632" s="20" t="s">
        <v>2124</v>
      </c>
      <c r="F632" s="8" t="s">
        <v>2125</v>
      </c>
      <c r="G632" s="8"/>
      <c r="H632" s="8" t="s">
        <v>2108</v>
      </c>
      <c r="I632" s="8" t="s">
        <v>2109</v>
      </c>
      <c r="J632" s="16" t="s">
        <v>2128</v>
      </c>
    </row>
    <row r="633" spans="1:10" s="3" customFormat="1" ht="254.25" customHeight="1" x14ac:dyDescent="0.25">
      <c r="A633" s="9">
        <f t="shared" si="11"/>
        <v>627</v>
      </c>
      <c r="B633" s="19">
        <v>46009</v>
      </c>
      <c r="C633" s="8" t="s">
        <v>2129</v>
      </c>
      <c r="D633" s="17" t="s">
        <v>2130</v>
      </c>
      <c r="E633" s="20" t="s">
        <v>2131</v>
      </c>
      <c r="F633" s="8" t="s">
        <v>2132</v>
      </c>
      <c r="G633" s="8"/>
      <c r="H633" s="8" t="s">
        <v>2110</v>
      </c>
      <c r="I633" s="8" t="s">
        <v>2111</v>
      </c>
      <c r="J633" s="16" t="s">
        <v>2133</v>
      </c>
    </row>
    <row r="634" spans="1:10" s="3" customFormat="1" ht="254.25" customHeight="1" x14ac:dyDescent="0.25">
      <c r="A634" s="9">
        <f t="shared" si="11"/>
        <v>628</v>
      </c>
      <c r="B634" s="19">
        <v>46009</v>
      </c>
      <c r="C634" s="8" t="s">
        <v>2134</v>
      </c>
      <c r="D634" s="17" t="s">
        <v>2135</v>
      </c>
      <c r="E634" s="20" t="s">
        <v>2136</v>
      </c>
      <c r="F634" s="8" t="s">
        <v>2137</v>
      </c>
      <c r="G634" s="8">
        <v>8471900000</v>
      </c>
      <c r="H634" s="8" t="s">
        <v>339</v>
      </c>
      <c r="I634" s="8" t="s">
        <v>2112</v>
      </c>
      <c r="J634" s="16" t="s">
        <v>2138</v>
      </c>
    </row>
    <row r="635" spans="1:10" s="3" customFormat="1" ht="254.25" customHeight="1" x14ac:dyDescent="0.25">
      <c r="A635" s="9">
        <f t="shared" si="11"/>
        <v>629</v>
      </c>
      <c r="B635" s="19">
        <v>46009</v>
      </c>
      <c r="C635" s="8" t="s">
        <v>2139</v>
      </c>
      <c r="D635" s="17" t="s">
        <v>660</v>
      </c>
      <c r="E635" s="20" t="s">
        <v>661</v>
      </c>
      <c r="F635" s="8" t="s">
        <v>2140</v>
      </c>
      <c r="G635" s="8"/>
      <c r="H635" s="8" t="s">
        <v>2113</v>
      </c>
      <c r="I635" s="8" t="s">
        <v>2114</v>
      </c>
      <c r="J635" s="16" t="s">
        <v>2141</v>
      </c>
    </row>
    <row r="636" spans="1:10" s="3" customFormat="1" ht="254.25" customHeight="1" x14ac:dyDescent="0.25">
      <c r="A636" s="9">
        <f t="shared" si="11"/>
        <v>630</v>
      </c>
      <c r="B636" s="19">
        <v>46034</v>
      </c>
      <c r="C636" s="8" t="s">
        <v>2142</v>
      </c>
      <c r="D636" s="17" t="s">
        <v>2143</v>
      </c>
      <c r="E636" s="20" t="s">
        <v>2144</v>
      </c>
      <c r="F636" s="8" t="s">
        <v>2145</v>
      </c>
      <c r="G636" s="8"/>
      <c r="H636" s="8" t="s">
        <v>37</v>
      </c>
      <c r="I636" s="8" t="s">
        <v>2146</v>
      </c>
      <c r="J636" s="16" t="s">
        <v>2147</v>
      </c>
    </row>
    <row r="637" spans="1:10" s="3" customFormat="1" ht="254.25" customHeight="1" x14ac:dyDescent="0.25">
      <c r="A637" s="9">
        <f t="shared" si="11"/>
        <v>631</v>
      </c>
      <c r="B637" s="19">
        <v>46034</v>
      </c>
      <c r="C637" s="8" t="s">
        <v>2148</v>
      </c>
      <c r="D637" s="17" t="s">
        <v>2149</v>
      </c>
      <c r="E637" s="20" t="s">
        <v>2150</v>
      </c>
      <c r="F637" s="8" t="s">
        <v>2151</v>
      </c>
      <c r="G637" s="8"/>
      <c r="H637" s="8" t="s">
        <v>2198</v>
      </c>
      <c r="I637" s="8" t="s">
        <v>2152</v>
      </c>
      <c r="J637" s="16" t="s">
        <v>2153</v>
      </c>
    </row>
    <row r="638" spans="1:10" s="3" customFormat="1" ht="254.25" customHeight="1" x14ac:dyDescent="0.25">
      <c r="A638" s="9">
        <f t="shared" si="11"/>
        <v>632</v>
      </c>
      <c r="B638" s="19">
        <v>46034</v>
      </c>
      <c r="C638" s="8" t="s">
        <v>2154</v>
      </c>
      <c r="D638" s="17" t="s">
        <v>2155</v>
      </c>
      <c r="E638" s="20" t="s">
        <v>2156</v>
      </c>
      <c r="F638" s="8" t="s">
        <v>2151</v>
      </c>
      <c r="G638" s="8"/>
      <c r="H638" s="8" t="s">
        <v>24</v>
      </c>
      <c r="I638" s="8" t="s">
        <v>526</v>
      </c>
      <c r="J638" s="16" t="s">
        <v>2157</v>
      </c>
    </row>
    <row r="639" spans="1:10" s="3" customFormat="1" ht="254.25" customHeight="1" x14ac:dyDescent="0.25">
      <c r="A639" s="9">
        <f t="shared" si="11"/>
        <v>633</v>
      </c>
      <c r="B639" s="19">
        <v>46034</v>
      </c>
      <c r="C639" s="8" t="s">
        <v>2158</v>
      </c>
      <c r="D639" s="17" t="s">
        <v>2159</v>
      </c>
      <c r="E639" s="20" t="s">
        <v>1775</v>
      </c>
      <c r="F639" s="8" t="s">
        <v>2160</v>
      </c>
      <c r="G639" s="8"/>
      <c r="H639" s="8" t="s">
        <v>16</v>
      </c>
      <c r="I639" s="8" t="s">
        <v>628</v>
      </c>
      <c r="J639" s="16" t="s">
        <v>2161</v>
      </c>
    </row>
    <row r="640" spans="1:10" s="3" customFormat="1" ht="254.25" customHeight="1" x14ac:dyDescent="0.25">
      <c r="A640" s="9">
        <f t="shared" si="11"/>
        <v>634</v>
      </c>
      <c r="B640" s="19">
        <v>46034</v>
      </c>
      <c r="C640" s="8" t="s">
        <v>2162</v>
      </c>
      <c r="D640" s="17" t="s">
        <v>2159</v>
      </c>
      <c r="E640" s="20" t="s">
        <v>1775</v>
      </c>
      <c r="F640" s="8" t="s">
        <v>2160</v>
      </c>
      <c r="G640" s="8"/>
      <c r="H640" s="8" t="s">
        <v>16</v>
      </c>
      <c r="I640" s="8" t="s">
        <v>550</v>
      </c>
      <c r="J640" s="16" t="s">
        <v>2161</v>
      </c>
    </row>
    <row r="641" spans="1:10" s="3" customFormat="1" ht="254.25" customHeight="1" x14ac:dyDescent="0.25">
      <c r="A641" s="9">
        <f t="shared" si="11"/>
        <v>635</v>
      </c>
      <c r="B641" s="19">
        <v>46034</v>
      </c>
      <c r="C641" s="8" t="s">
        <v>2163</v>
      </c>
      <c r="D641" s="17" t="s">
        <v>2159</v>
      </c>
      <c r="E641" s="20" t="s">
        <v>1775</v>
      </c>
      <c r="F641" s="8" t="s">
        <v>2160</v>
      </c>
      <c r="G641" s="8"/>
      <c r="H641" s="8" t="s">
        <v>15</v>
      </c>
      <c r="I641" s="8" t="s">
        <v>14</v>
      </c>
      <c r="J641" s="16" t="s">
        <v>2164</v>
      </c>
    </row>
    <row r="642" spans="1:10" s="3" customFormat="1" ht="254.25" customHeight="1" x14ac:dyDescent="0.25">
      <c r="A642" s="9">
        <f t="shared" si="11"/>
        <v>636</v>
      </c>
      <c r="B642" s="19">
        <v>46034</v>
      </c>
      <c r="C642" s="8" t="s">
        <v>2165</v>
      </c>
      <c r="D642" s="17" t="s">
        <v>305</v>
      </c>
      <c r="E642" s="20" t="s">
        <v>306</v>
      </c>
      <c r="F642" s="8" t="s">
        <v>2166</v>
      </c>
      <c r="G642" s="8"/>
      <c r="H642" s="8" t="s">
        <v>707</v>
      </c>
      <c r="I642" s="8" t="s">
        <v>708</v>
      </c>
      <c r="J642" s="16" t="s">
        <v>2167</v>
      </c>
    </row>
    <row r="643" spans="1:10" s="3" customFormat="1" ht="254.25" customHeight="1" x14ac:dyDescent="0.25">
      <c r="A643" s="9">
        <f t="shared" si="11"/>
        <v>637</v>
      </c>
      <c r="B643" s="19">
        <v>46034</v>
      </c>
      <c r="C643" s="8" t="s">
        <v>2168</v>
      </c>
      <c r="D643" s="17" t="s">
        <v>305</v>
      </c>
      <c r="E643" s="20" t="s">
        <v>306</v>
      </c>
      <c r="F643" s="8" t="s">
        <v>2166</v>
      </c>
      <c r="G643" s="8"/>
      <c r="H643" s="8" t="s">
        <v>15</v>
      </c>
      <c r="I643" s="8" t="s">
        <v>297</v>
      </c>
      <c r="J643" s="16" t="s">
        <v>1777</v>
      </c>
    </row>
    <row r="644" spans="1:10" s="3" customFormat="1" ht="254.25" customHeight="1" x14ac:dyDescent="0.25">
      <c r="A644" s="9">
        <f t="shared" si="11"/>
        <v>638</v>
      </c>
      <c r="B644" s="19">
        <v>46034</v>
      </c>
      <c r="C644" s="8" t="s">
        <v>2169</v>
      </c>
      <c r="D644" s="17" t="s">
        <v>305</v>
      </c>
      <c r="E644" s="20" t="s">
        <v>306</v>
      </c>
      <c r="F644" s="8" t="s">
        <v>2166</v>
      </c>
      <c r="G644" s="8"/>
      <c r="H644" s="8" t="s">
        <v>2199</v>
      </c>
      <c r="I644" s="8" t="s">
        <v>1667</v>
      </c>
      <c r="J644" s="16" t="s">
        <v>2170</v>
      </c>
    </row>
    <row r="645" spans="1:10" s="3" customFormat="1" ht="254.25" customHeight="1" x14ac:dyDescent="0.25">
      <c r="A645" s="9">
        <f t="shared" si="11"/>
        <v>639</v>
      </c>
      <c r="B645" s="19">
        <v>46034</v>
      </c>
      <c r="C645" s="8" t="s">
        <v>2171</v>
      </c>
      <c r="D645" s="17" t="s">
        <v>305</v>
      </c>
      <c r="E645" s="20" t="s">
        <v>306</v>
      </c>
      <c r="F645" s="8" t="s">
        <v>2166</v>
      </c>
      <c r="G645" s="8"/>
      <c r="H645" s="8" t="s">
        <v>15</v>
      </c>
      <c r="I645" s="8" t="s">
        <v>648</v>
      </c>
      <c r="J645" s="16" t="s">
        <v>2172</v>
      </c>
    </row>
    <row r="646" spans="1:10" s="3" customFormat="1" ht="254.25" customHeight="1" x14ac:dyDescent="0.25">
      <c r="A646" s="9">
        <f t="shared" si="11"/>
        <v>640</v>
      </c>
      <c r="B646" s="19">
        <v>46034</v>
      </c>
      <c r="C646" s="8" t="s">
        <v>2173</v>
      </c>
      <c r="D646" s="17" t="s">
        <v>305</v>
      </c>
      <c r="E646" s="20" t="s">
        <v>306</v>
      </c>
      <c r="F646" s="8" t="s">
        <v>2166</v>
      </c>
      <c r="G646" s="8"/>
      <c r="H646" s="8" t="s">
        <v>2200</v>
      </c>
      <c r="I646" s="8" t="s">
        <v>36</v>
      </c>
      <c r="J646" s="16" t="s">
        <v>1785</v>
      </c>
    </row>
    <row r="647" spans="1:10" s="3" customFormat="1" ht="254.25" customHeight="1" x14ac:dyDescent="0.25">
      <c r="A647" s="9">
        <f t="shared" si="11"/>
        <v>641</v>
      </c>
      <c r="B647" s="19">
        <v>46034</v>
      </c>
      <c r="C647" s="8" t="s">
        <v>2174</v>
      </c>
      <c r="D647" s="17" t="s">
        <v>305</v>
      </c>
      <c r="E647" s="20" t="s">
        <v>306</v>
      </c>
      <c r="F647" s="8" t="s">
        <v>2166</v>
      </c>
      <c r="G647" s="8"/>
      <c r="H647" s="8" t="s">
        <v>15</v>
      </c>
      <c r="I647" s="8" t="s">
        <v>36</v>
      </c>
      <c r="J647" s="16" t="s">
        <v>2175</v>
      </c>
    </row>
    <row r="648" spans="1:10" s="3" customFormat="1" ht="254.25" customHeight="1" x14ac:dyDescent="0.25">
      <c r="A648" s="9">
        <f t="shared" si="11"/>
        <v>642</v>
      </c>
      <c r="B648" s="19">
        <v>46034</v>
      </c>
      <c r="C648" s="8" t="s">
        <v>2176</v>
      </c>
      <c r="D648" s="17" t="s">
        <v>2177</v>
      </c>
      <c r="E648" s="20" t="s">
        <v>2178</v>
      </c>
      <c r="F648" s="8" t="s">
        <v>2179</v>
      </c>
      <c r="G648" s="8"/>
      <c r="H648" s="8" t="s">
        <v>15</v>
      </c>
      <c r="I648" s="8" t="s">
        <v>36</v>
      </c>
      <c r="J648" s="16" t="s">
        <v>2180</v>
      </c>
    </row>
    <row r="649" spans="1:10" s="3" customFormat="1" ht="254.25" customHeight="1" x14ac:dyDescent="0.25">
      <c r="A649" s="9">
        <f t="shared" si="11"/>
        <v>643</v>
      </c>
      <c r="B649" s="19">
        <v>46034</v>
      </c>
      <c r="C649" s="8" t="s">
        <v>2181</v>
      </c>
      <c r="D649" s="17" t="s">
        <v>2177</v>
      </c>
      <c r="E649" s="20" t="s">
        <v>2178</v>
      </c>
      <c r="F649" s="8" t="s">
        <v>2179</v>
      </c>
      <c r="G649" s="8"/>
      <c r="H649" s="8" t="s">
        <v>224</v>
      </c>
      <c r="I649" s="8" t="s">
        <v>1344</v>
      </c>
      <c r="J649" s="16" t="s">
        <v>2182</v>
      </c>
    </row>
    <row r="650" spans="1:10" s="3" customFormat="1" ht="254.25" customHeight="1" x14ac:dyDescent="0.25">
      <c r="A650" s="9">
        <f t="shared" si="11"/>
        <v>644</v>
      </c>
      <c r="B650" s="19">
        <v>46034</v>
      </c>
      <c r="C650" s="8" t="s">
        <v>2183</v>
      </c>
      <c r="D650" s="17" t="s">
        <v>2177</v>
      </c>
      <c r="E650" s="20" t="s">
        <v>2178</v>
      </c>
      <c r="F650" s="8" t="s">
        <v>2179</v>
      </c>
      <c r="G650" s="8"/>
      <c r="H650" s="8" t="s">
        <v>15</v>
      </c>
      <c r="I650" s="8" t="s">
        <v>36</v>
      </c>
      <c r="J650" s="16" t="s">
        <v>2184</v>
      </c>
    </row>
    <row r="651" spans="1:10" s="3" customFormat="1" ht="254.25" customHeight="1" x14ac:dyDescent="0.25">
      <c r="A651" s="9">
        <f t="shared" si="11"/>
        <v>645</v>
      </c>
      <c r="B651" s="19">
        <v>46034</v>
      </c>
      <c r="C651" s="8" t="s">
        <v>2185</v>
      </c>
      <c r="D651" s="17" t="s">
        <v>2177</v>
      </c>
      <c r="E651" s="20" t="s">
        <v>2178</v>
      </c>
      <c r="F651" s="8" t="s">
        <v>2179</v>
      </c>
      <c r="G651" s="8"/>
      <c r="H651" s="8" t="s">
        <v>15</v>
      </c>
      <c r="I651" s="8" t="s">
        <v>2186</v>
      </c>
      <c r="J651" s="16" t="s">
        <v>2187</v>
      </c>
    </row>
    <row r="652" spans="1:10" s="3" customFormat="1" ht="254.25" customHeight="1" x14ac:dyDescent="0.25">
      <c r="A652" s="9">
        <f t="shared" si="11"/>
        <v>646</v>
      </c>
      <c r="B652" s="19">
        <v>46034</v>
      </c>
      <c r="C652" s="8" t="s">
        <v>2188</v>
      </c>
      <c r="D652" s="17" t="s">
        <v>2177</v>
      </c>
      <c r="E652" s="20" t="s">
        <v>2178</v>
      </c>
      <c r="F652" s="8" t="s">
        <v>2179</v>
      </c>
      <c r="G652" s="8"/>
      <c r="H652" s="8" t="s">
        <v>15</v>
      </c>
      <c r="I652" s="8" t="s">
        <v>36</v>
      </c>
      <c r="J652" s="16" t="s">
        <v>2189</v>
      </c>
    </row>
    <row r="653" spans="1:10" s="3" customFormat="1" ht="254.25" customHeight="1" x14ac:dyDescent="0.25">
      <c r="A653" s="9">
        <f t="shared" si="11"/>
        <v>647</v>
      </c>
      <c r="B653" s="19">
        <v>46034</v>
      </c>
      <c r="C653" s="8" t="s">
        <v>2190</v>
      </c>
      <c r="D653" s="17" t="s">
        <v>2177</v>
      </c>
      <c r="E653" s="20" t="s">
        <v>2178</v>
      </c>
      <c r="F653" s="8" t="s">
        <v>2179</v>
      </c>
      <c r="G653" s="8"/>
      <c r="H653" s="8" t="s">
        <v>224</v>
      </c>
      <c r="I653" s="8" t="s">
        <v>1344</v>
      </c>
      <c r="J653" s="16" t="s">
        <v>2191</v>
      </c>
    </row>
    <row r="654" spans="1:10" s="3" customFormat="1" ht="254.25" customHeight="1" x14ac:dyDescent="0.25">
      <c r="A654" s="9">
        <f t="shared" si="11"/>
        <v>648</v>
      </c>
      <c r="B654" s="19">
        <v>46034</v>
      </c>
      <c r="C654" s="8" t="s">
        <v>2192</v>
      </c>
      <c r="D654" s="17" t="s">
        <v>2177</v>
      </c>
      <c r="E654" s="20" t="s">
        <v>2178</v>
      </c>
      <c r="F654" s="8" t="s">
        <v>2179</v>
      </c>
      <c r="G654" s="8"/>
      <c r="H654" s="8" t="s">
        <v>15</v>
      </c>
      <c r="I654" s="8" t="s">
        <v>2186</v>
      </c>
      <c r="J654" s="16" t="s">
        <v>2193</v>
      </c>
    </row>
    <row r="655" spans="1:10" s="3" customFormat="1" ht="254.25" customHeight="1" x14ac:dyDescent="0.25">
      <c r="A655" s="9">
        <f t="shared" si="11"/>
        <v>649</v>
      </c>
      <c r="B655" s="19">
        <v>46034</v>
      </c>
      <c r="C655" s="8" t="s">
        <v>2194</v>
      </c>
      <c r="D655" s="17" t="s">
        <v>2177</v>
      </c>
      <c r="E655" s="20" t="s">
        <v>2178</v>
      </c>
      <c r="F655" s="8" t="s">
        <v>2179</v>
      </c>
      <c r="G655" s="8"/>
      <c r="H655" s="8" t="s">
        <v>15</v>
      </c>
      <c r="I655" s="8" t="s">
        <v>36</v>
      </c>
      <c r="J655" s="16" t="s">
        <v>2195</v>
      </c>
    </row>
    <row r="656" spans="1:10" s="3" customFormat="1" ht="254.25" customHeight="1" x14ac:dyDescent="0.25">
      <c r="A656" s="9">
        <f t="shared" ref="A656:A693" si="12">A655+1</f>
        <v>650</v>
      </c>
      <c r="B656" s="19">
        <v>46034</v>
      </c>
      <c r="C656" s="8" t="s">
        <v>2196</v>
      </c>
      <c r="D656" s="17" t="s">
        <v>2177</v>
      </c>
      <c r="E656" s="20" t="s">
        <v>2178</v>
      </c>
      <c r="F656" s="8" t="s">
        <v>2179</v>
      </c>
      <c r="G656" s="8"/>
      <c r="H656" s="8" t="s">
        <v>15</v>
      </c>
      <c r="I656" s="8" t="s">
        <v>36</v>
      </c>
      <c r="J656" s="16" t="s">
        <v>2197</v>
      </c>
    </row>
    <row r="657" spans="1:10" s="3" customFormat="1" ht="254.25" customHeight="1" x14ac:dyDescent="0.25">
      <c r="A657" s="9">
        <f t="shared" si="12"/>
        <v>651</v>
      </c>
      <c r="B657" s="19">
        <v>46037</v>
      </c>
      <c r="C657" s="8" t="s">
        <v>2202</v>
      </c>
      <c r="D657" s="17" t="s">
        <v>2203</v>
      </c>
      <c r="E657" s="20" t="s">
        <v>2204</v>
      </c>
      <c r="F657" s="8" t="s">
        <v>2205</v>
      </c>
      <c r="G657" s="8"/>
      <c r="H657" s="8" t="s">
        <v>24</v>
      </c>
      <c r="I657" s="8" t="s">
        <v>2015</v>
      </c>
      <c r="J657" s="16" t="s">
        <v>2206</v>
      </c>
    </row>
    <row r="658" spans="1:10" s="3" customFormat="1" ht="254.25" customHeight="1" x14ac:dyDescent="0.25">
      <c r="A658" s="9">
        <f t="shared" si="12"/>
        <v>652</v>
      </c>
      <c r="B658" s="19">
        <v>46037</v>
      </c>
      <c r="C658" s="8" t="s">
        <v>2207</v>
      </c>
      <c r="D658" s="17" t="s">
        <v>2208</v>
      </c>
      <c r="E658" s="20" t="s">
        <v>2209</v>
      </c>
      <c r="F658" s="8" t="s">
        <v>2210</v>
      </c>
      <c r="G658" s="8"/>
      <c r="H658" s="8" t="s">
        <v>339</v>
      </c>
      <c r="I658" s="8" t="s">
        <v>2009</v>
      </c>
      <c r="J658" s="16" t="s">
        <v>2211</v>
      </c>
    </row>
    <row r="659" spans="1:10" s="3" customFormat="1" ht="254.25" customHeight="1" x14ac:dyDescent="0.25">
      <c r="A659" s="9">
        <f t="shared" si="12"/>
        <v>653</v>
      </c>
      <c r="B659" s="19">
        <v>46037</v>
      </c>
      <c r="C659" s="8" t="s">
        <v>2212</v>
      </c>
      <c r="D659" s="17" t="s">
        <v>2213</v>
      </c>
      <c r="E659" s="20" t="s">
        <v>2214</v>
      </c>
      <c r="F659" s="8" t="s">
        <v>2215</v>
      </c>
      <c r="G659" s="8"/>
      <c r="H659" s="8" t="s">
        <v>221</v>
      </c>
      <c r="I659" s="8" t="s">
        <v>858</v>
      </c>
      <c r="J659" s="16" t="s">
        <v>2216</v>
      </c>
    </row>
    <row r="660" spans="1:10" s="3" customFormat="1" ht="254.25" customHeight="1" x14ac:dyDescent="0.25">
      <c r="A660" s="9">
        <f t="shared" si="12"/>
        <v>654</v>
      </c>
      <c r="B660" s="19">
        <v>46037</v>
      </c>
      <c r="C660" s="8" t="s">
        <v>2217</v>
      </c>
      <c r="D660" s="17" t="s">
        <v>2218</v>
      </c>
      <c r="E660" s="20" t="s">
        <v>2219</v>
      </c>
      <c r="F660" s="8" t="s">
        <v>2220</v>
      </c>
      <c r="G660" s="8"/>
      <c r="H660" s="8" t="s">
        <v>2237</v>
      </c>
      <c r="I660" s="8" t="s">
        <v>1766</v>
      </c>
      <c r="J660" s="16" t="s">
        <v>2221</v>
      </c>
    </row>
    <row r="661" spans="1:10" s="3" customFormat="1" ht="254.25" customHeight="1" x14ac:dyDescent="0.25">
      <c r="A661" s="9">
        <f t="shared" si="12"/>
        <v>655</v>
      </c>
      <c r="B661" s="19">
        <v>46037</v>
      </c>
      <c r="C661" s="8" t="s">
        <v>2222</v>
      </c>
      <c r="D661" s="17" t="s">
        <v>2223</v>
      </c>
      <c r="E661" s="20" t="s">
        <v>2224</v>
      </c>
      <c r="F661" s="8" t="s">
        <v>2225</v>
      </c>
      <c r="G661" s="8"/>
      <c r="H661" s="8" t="s">
        <v>2238</v>
      </c>
      <c r="I661" s="8" t="s">
        <v>2226</v>
      </c>
      <c r="J661" s="16" t="s">
        <v>2227</v>
      </c>
    </row>
    <row r="662" spans="1:10" s="3" customFormat="1" ht="254.25" customHeight="1" x14ac:dyDescent="0.25">
      <c r="A662" s="9">
        <f t="shared" si="12"/>
        <v>656</v>
      </c>
      <c r="B662" s="19">
        <v>46037</v>
      </c>
      <c r="C662" s="8" t="s">
        <v>2228</v>
      </c>
      <c r="D662" s="17" t="s">
        <v>2229</v>
      </c>
      <c r="E662" s="20" t="s">
        <v>2230</v>
      </c>
      <c r="F662" s="8" t="s">
        <v>2231</v>
      </c>
      <c r="G662" s="8"/>
      <c r="H662" s="8" t="s">
        <v>2199</v>
      </c>
      <c r="I662" s="8" t="s">
        <v>1667</v>
      </c>
      <c r="J662" s="16" t="s">
        <v>2232</v>
      </c>
    </row>
    <row r="663" spans="1:10" s="3" customFormat="1" ht="254.25" customHeight="1" x14ac:dyDescent="0.25">
      <c r="A663" s="9">
        <f t="shared" si="12"/>
        <v>657</v>
      </c>
      <c r="B663" s="19">
        <v>46037</v>
      </c>
      <c r="C663" s="8" t="s">
        <v>2233</v>
      </c>
      <c r="D663" s="17" t="s">
        <v>2229</v>
      </c>
      <c r="E663" s="20" t="s">
        <v>2230</v>
      </c>
      <c r="F663" s="8" t="s">
        <v>2231</v>
      </c>
      <c r="G663" s="8"/>
      <c r="H663" s="8" t="s">
        <v>2239</v>
      </c>
      <c r="I663" s="8" t="s">
        <v>1109</v>
      </c>
      <c r="J663" s="16" t="s">
        <v>2234</v>
      </c>
    </row>
    <row r="664" spans="1:10" s="3" customFormat="1" ht="254.25" customHeight="1" x14ac:dyDescent="0.25">
      <c r="A664" s="9">
        <f t="shared" si="12"/>
        <v>658</v>
      </c>
      <c r="B664" s="19">
        <v>46037</v>
      </c>
      <c r="C664" s="8" t="s">
        <v>2235</v>
      </c>
      <c r="D664" s="17" t="s">
        <v>2229</v>
      </c>
      <c r="E664" s="20" t="s">
        <v>2230</v>
      </c>
      <c r="F664" s="8" t="s">
        <v>2231</v>
      </c>
      <c r="G664" s="8"/>
      <c r="H664" s="8" t="s">
        <v>2240</v>
      </c>
      <c r="I664" s="8" t="s">
        <v>1667</v>
      </c>
      <c r="J664" s="16" t="s">
        <v>2236</v>
      </c>
    </row>
    <row r="665" spans="1:10" s="3" customFormat="1" ht="254.25" customHeight="1" x14ac:dyDescent="0.25">
      <c r="A665" s="9">
        <f t="shared" si="12"/>
        <v>659</v>
      </c>
      <c r="B665" s="19">
        <v>46043</v>
      </c>
      <c r="C665" s="8" t="s">
        <v>2242</v>
      </c>
      <c r="D665" s="17" t="s">
        <v>2229</v>
      </c>
      <c r="E665" s="20" t="s">
        <v>2230</v>
      </c>
      <c r="F665" s="8" t="s">
        <v>2231</v>
      </c>
      <c r="G665" s="8"/>
      <c r="H665" s="8" t="s">
        <v>15</v>
      </c>
      <c r="I665" s="8" t="s">
        <v>36</v>
      </c>
      <c r="J665" s="16" t="s">
        <v>2243</v>
      </c>
    </row>
    <row r="666" spans="1:10" s="3" customFormat="1" ht="254.25" customHeight="1" x14ac:dyDescent="0.25">
      <c r="A666" s="9">
        <f t="shared" si="12"/>
        <v>660</v>
      </c>
      <c r="B666" s="19">
        <v>46043</v>
      </c>
      <c r="C666" s="8" t="s">
        <v>2244</v>
      </c>
      <c r="D666" s="17" t="s">
        <v>2245</v>
      </c>
      <c r="E666" s="20" t="s">
        <v>2246</v>
      </c>
      <c r="F666" s="8" t="s">
        <v>2247</v>
      </c>
      <c r="G666" s="8"/>
      <c r="H666" s="8" t="s">
        <v>2280</v>
      </c>
      <c r="I666" s="8" t="s">
        <v>2248</v>
      </c>
      <c r="J666" s="16" t="s">
        <v>2249</v>
      </c>
    </row>
    <row r="667" spans="1:10" s="3" customFormat="1" ht="254.25" customHeight="1" x14ac:dyDescent="0.25">
      <c r="A667" s="9">
        <f t="shared" si="12"/>
        <v>661</v>
      </c>
      <c r="B667" s="19">
        <v>46043</v>
      </c>
      <c r="C667" s="8" t="s">
        <v>2250</v>
      </c>
      <c r="D667" s="17" t="s">
        <v>2251</v>
      </c>
      <c r="E667" s="20" t="s">
        <v>2252</v>
      </c>
      <c r="F667" s="8" t="s">
        <v>2253</v>
      </c>
      <c r="G667" s="8"/>
      <c r="H667" s="8" t="s">
        <v>2281</v>
      </c>
      <c r="I667" s="8" t="s">
        <v>2254</v>
      </c>
      <c r="J667" s="16" t="s">
        <v>2255</v>
      </c>
    </row>
    <row r="668" spans="1:10" s="3" customFormat="1" ht="254.25" customHeight="1" x14ac:dyDescent="0.25">
      <c r="A668" s="9">
        <f t="shared" si="12"/>
        <v>662</v>
      </c>
      <c r="B668" s="19">
        <v>46043</v>
      </c>
      <c r="C668" s="8" t="s">
        <v>2256</v>
      </c>
      <c r="D668" s="17" t="s">
        <v>2257</v>
      </c>
      <c r="E668" s="20" t="s">
        <v>2258</v>
      </c>
      <c r="F668" s="8" t="s">
        <v>2259</v>
      </c>
      <c r="G668" s="8"/>
      <c r="H668" s="8" t="s">
        <v>24</v>
      </c>
      <c r="I668" s="8" t="s">
        <v>526</v>
      </c>
      <c r="J668" s="16" t="s">
        <v>2260</v>
      </c>
    </row>
    <row r="669" spans="1:10" s="3" customFormat="1" ht="254.25" customHeight="1" x14ac:dyDescent="0.25">
      <c r="A669" s="9">
        <f t="shared" si="12"/>
        <v>663</v>
      </c>
      <c r="B669" s="19">
        <v>46043</v>
      </c>
      <c r="C669" s="8" t="s">
        <v>2261</v>
      </c>
      <c r="D669" s="17" t="s">
        <v>2262</v>
      </c>
      <c r="E669" s="20" t="s">
        <v>2263</v>
      </c>
      <c r="F669" s="8" t="s">
        <v>2264</v>
      </c>
      <c r="G669" s="8"/>
      <c r="H669" s="8" t="s">
        <v>2240</v>
      </c>
      <c r="I669" s="8" t="s">
        <v>1672</v>
      </c>
      <c r="J669" s="16" t="s">
        <v>2265</v>
      </c>
    </row>
    <row r="670" spans="1:10" s="3" customFormat="1" ht="254.25" customHeight="1" x14ac:dyDescent="0.25">
      <c r="A670" s="9">
        <f t="shared" si="12"/>
        <v>664</v>
      </c>
      <c r="B670" s="19">
        <v>46043</v>
      </c>
      <c r="C670" s="8" t="s">
        <v>2266</v>
      </c>
      <c r="D670" s="17" t="s">
        <v>2262</v>
      </c>
      <c r="E670" s="20" t="s">
        <v>2267</v>
      </c>
      <c r="F670" s="8" t="s">
        <v>2264</v>
      </c>
      <c r="G670" s="8"/>
      <c r="H670" s="8" t="s">
        <v>2282</v>
      </c>
      <c r="I670" s="8" t="s">
        <v>1003</v>
      </c>
      <c r="J670" s="16" t="s">
        <v>2268</v>
      </c>
    </row>
    <row r="671" spans="1:10" s="3" customFormat="1" ht="254.25" customHeight="1" x14ac:dyDescent="0.25">
      <c r="A671" s="9">
        <f t="shared" si="12"/>
        <v>665</v>
      </c>
      <c r="B671" s="19">
        <v>46043</v>
      </c>
      <c r="C671" s="8" t="s">
        <v>2269</v>
      </c>
      <c r="D671" s="17" t="s">
        <v>2262</v>
      </c>
      <c r="E671" s="20" t="s">
        <v>2267</v>
      </c>
      <c r="F671" s="8" t="s">
        <v>2264</v>
      </c>
      <c r="G671" s="8"/>
      <c r="H671" s="8" t="s">
        <v>15</v>
      </c>
      <c r="I671" s="8" t="s">
        <v>2270</v>
      </c>
      <c r="J671" s="16" t="s">
        <v>2271</v>
      </c>
    </row>
    <row r="672" spans="1:10" s="3" customFormat="1" ht="254.25" customHeight="1" x14ac:dyDescent="0.25">
      <c r="A672" s="9">
        <f t="shared" si="12"/>
        <v>666</v>
      </c>
      <c r="B672" s="19">
        <v>46043</v>
      </c>
      <c r="C672" s="8" t="s">
        <v>2272</v>
      </c>
      <c r="D672" s="17" t="s">
        <v>2262</v>
      </c>
      <c r="E672" s="20" t="s">
        <v>2267</v>
      </c>
      <c r="F672" s="8" t="s">
        <v>2264</v>
      </c>
      <c r="G672" s="8"/>
      <c r="H672" s="8" t="s">
        <v>15</v>
      </c>
      <c r="I672" s="8" t="s">
        <v>36</v>
      </c>
      <c r="J672" s="16" t="s">
        <v>2273</v>
      </c>
    </row>
    <row r="673" spans="1:10" s="3" customFormat="1" ht="254.25" customHeight="1" x14ac:dyDescent="0.25">
      <c r="A673" s="9">
        <f t="shared" si="12"/>
        <v>667</v>
      </c>
      <c r="B673" s="19">
        <v>46043</v>
      </c>
      <c r="C673" s="8" t="s">
        <v>2274</v>
      </c>
      <c r="D673" s="17" t="s">
        <v>2262</v>
      </c>
      <c r="E673" s="20" t="s">
        <v>2267</v>
      </c>
      <c r="F673" s="8" t="s">
        <v>2264</v>
      </c>
      <c r="G673" s="8"/>
      <c r="H673" s="8" t="s">
        <v>15</v>
      </c>
      <c r="I673" s="8" t="s">
        <v>2186</v>
      </c>
      <c r="J673" s="16" t="s">
        <v>2275</v>
      </c>
    </row>
    <row r="674" spans="1:10" s="3" customFormat="1" ht="254.25" customHeight="1" x14ac:dyDescent="0.25">
      <c r="A674" s="9">
        <f t="shared" si="12"/>
        <v>668</v>
      </c>
      <c r="B674" s="19">
        <v>46043</v>
      </c>
      <c r="C674" s="8" t="s">
        <v>2276</v>
      </c>
      <c r="D674" s="17" t="s">
        <v>2262</v>
      </c>
      <c r="E674" s="20" t="s">
        <v>2263</v>
      </c>
      <c r="F674" s="8" t="s">
        <v>2264</v>
      </c>
      <c r="G674" s="8"/>
      <c r="H674" s="8" t="s">
        <v>15</v>
      </c>
      <c r="I674" s="8" t="s">
        <v>36</v>
      </c>
      <c r="J674" s="16" t="s">
        <v>2277</v>
      </c>
    </row>
    <row r="675" spans="1:10" s="3" customFormat="1" ht="254.25" customHeight="1" x14ac:dyDescent="0.25">
      <c r="A675" s="9">
        <f t="shared" si="12"/>
        <v>669</v>
      </c>
      <c r="B675" s="19">
        <v>46043</v>
      </c>
      <c r="C675" s="8" t="s">
        <v>2278</v>
      </c>
      <c r="D675" s="17" t="s">
        <v>2262</v>
      </c>
      <c r="E675" s="20" t="s">
        <v>2263</v>
      </c>
      <c r="F675" s="8" t="s">
        <v>2264</v>
      </c>
      <c r="G675" s="8"/>
      <c r="H675" s="8" t="s">
        <v>707</v>
      </c>
      <c r="I675" s="8" t="s">
        <v>708</v>
      </c>
      <c r="J675" s="16" t="s">
        <v>2279</v>
      </c>
    </row>
    <row r="676" spans="1:10" s="3" customFormat="1" ht="254.25" customHeight="1" x14ac:dyDescent="0.25">
      <c r="A676" s="9">
        <f t="shared" si="12"/>
        <v>670</v>
      </c>
      <c r="B676" s="19">
        <v>46064</v>
      </c>
      <c r="C676" s="8" t="s">
        <v>2283</v>
      </c>
      <c r="D676" s="17" t="s">
        <v>2284</v>
      </c>
      <c r="E676" s="20" t="s">
        <v>2285</v>
      </c>
      <c r="F676" s="8" t="s">
        <v>2286</v>
      </c>
      <c r="G676" s="8"/>
      <c r="H676" s="8" t="s">
        <v>2287</v>
      </c>
      <c r="I676" s="8" t="s">
        <v>1766</v>
      </c>
      <c r="J676" s="16" t="s">
        <v>2288</v>
      </c>
    </row>
    <row r="677" spans="1:10" s="3" customFormat="1" ht="254.25" customHeight="1" x14ac:dyDescent="0.25">
      <c r="A677" s="9">
        <f t="shared" si="12"/>
        <v>671</v>
      </c>
      <c r="B677" s="19">
        <v>46071</v>
      </c>
      <c r="C677" s="8" t="s">
        <v>2289</v>
      </c>
      <c r="D677" s="17" t="s">
        <v>2290</v>
      </c>
      <c r="E677" s="20" t="s">
        <v>2291</v>
      </c>
      <c r="F677" s="8" t="s">
        <v>1299</v>
      </c>
      <c r="G677" s="8"/>
      <c r="H677" s="8" t="s">
        <v>2328</v>
      </c>
      <c r="I677" s="8" t="s">
        <v>2292</v>
      </c>
      <c r="J677" s="16" t="s">
        <v>2293</v>
      </c>
    </row>
    <row r="678" spans="1:10" s="3" customFormat="1" ht="254.25" customHeight="1" x14ac:dyDescent="0.25">
      <c r="A678" s="9">
        <f t="shared" si="12"/>
        <v>672</v>
      </c>
      <c r="B678" s="19">
        <v>46071</v>
      </c>
      <c r="C678" s="8" t="s">
        <v>2294</v>
      </c>
      <c r="D678" s="17" t="s">
        <v>2290</v>
      </c>
      <c r="E678" s="20" t="s">
        <v>2291</v>
      </c>
      <c r="F678" s="8" t="s">
        <v>1299</v>
      </c>
      <c r="G678" s="8"/>
      <c r="H678" s="8" t="s">
        <v>2329</v>
      </c>
      <c r="I678" s="8" t="s">
        <v>2114</v>
      </c>
      <c r="J678" s="16" t="s">
        <v>2295</v>
      </c>
    </row>
    <row r="679" spans="1:10" s="3" customFormat="1" ht="254.25" customHeight="1" x14ac:dyDescent="0.25">
      <c r="A679" s="9">
        <f t="shared" si="12"/>
        <v>673</v>
      </c>
      <c r="B679" s="19">
        <v>46071</v>
      </c>
      <c r="C679" s="8" t="s">
        <v>2296</v>
      </c>
      <c r="D679" s="17" t="s">
        <v>2290</v>
      </c>
      <c r="E679" s="20" t="s">
        <v>2291</v>
      </c>
      <c r="F679" s="8" t="s">
        <v>1299</v>
      </c>
      <c r="G679" s="8"/>
      <c r="H679" s="8" t="s">
        <v>2330</v>
      </c>
      <c r="I679" s="8" t="s">
        <v>2297</v>
      </c>
      <c r="J679" s="16" t="s">
        <v>2298</v>
      </c>
    </row>
    <row r="680" spans="1:10" s="3" customFormat="1" ht="254.25" customHeight="1" x14ac:dyDescent="0.25">
      <c r="A680" s="9">
        <f t="shared" si="12"/>
        <v>674</v>
      </c>
      <c r="B680" s="19">
        <v>46071</v>
      </c>
      <c r="C680" s="8" t="s">
        <v>2299</v>
      </c>
      <c r="D680" s="17" t="s">
        <v>2290</v>
      </c>
      <c r="E680" s="20" t="s">
        <v>2291</v>
      </c>
      <c r="F680" s="8" t="s">
        <v>1299</v>
      </c>
      <c r="G680" s="8"/>
      <c r="H680" s="8" t="s">
        <v>2331</v>
      </c>
      <c r="I680" s="8" t="s">
        <v>2297</v>
      </c>
      <c r="J680" s="16" t="s">
        <v>2300</v>
      </c>
    </row>
    <row r="681" spans="1:10" s="3" customFormat="1" ht="254.25" customHeight="1" x14ac:dyDescent="0.25">
      <c r="A681" s="9">
        <f t="shared" si="12"/>
        <v>675</v>
      </c>
      <c r="B681" s="19">
        <v>46071</v>
      </c>
      <c r="C681" s="8" t="s">
        <v>2301</v>
      </c>
      <c r="D681" s="17" t="s">
        <v>2290</v>
      </c>
      <c r="E681" s="20" t="s">
        <v>2291</v>
      </c>
      <c r="F681" s="8" t="s">
        <v>1299</v>
      </c>
      <c r="G681" s="8"/>
      <c r="H681" s="8" t="s">
        <v>2332</v>
      </c>
      <c r="I681" s="8" t="s">
        <v>2302</v>
      </c>
      <c r="J681" s="16" t="s">
        <v>2303</v>
      </c>
    </row>
    <row r="682" spans="1:10" s="3" customFormat="1" ht="254.25" customHeight="1" x14ac:dyDescent="0.25">
      <c r="A682" s="9">
        <f t="shared" si="12"/>
        <v>676</v>
      </c>
      <c r="B682" s="19">
        <v>46071</v>
      </c>
      <c r="C682" s="8" t="s">
        <v>2304</v>
      </c>
      <c r="D682" s="17" t="s">
        <v>2305</v>
      </c>
      <c r="E682" s="20" t="s">
        <v>2306</v>
      </c>
      <c r="F682" s="8" t="s">
        <v>2307</v>
      </c>
      <c r="G682" s="8"/>
      <c r="H682" s="8" t="s">
        <v>2333</v>
      </c>
      <c r="I682" s="8" t="s">
        <v>2308</v>
      </c>
      <c r="J682" s="16" t="s">
        <v>2309</v>
      </c>
    </row>
    <row r="683" spans="1:10" s="3" customFormat="1" ht="254.25" customHeight="1" x14ac:dyDescent="0.25">
      <c r="A683" s="9">
        <f t="shared" si="12"/>
        <v>677</v>
      </c>
      <c r="B683" s="19">
        <v>46071</v>
      </c>
      <c r="C683" s="8" t="s">
        <v>2310</v>
      </c>
      <c r="D683" s="17" t="s">
        <v>2305</v>
      </c>
      <c r="E683" s="20" t="s">
        <v>2306</v>
      </c>
      <c r="F683" s="8" t="s">
        <v>2307</v>
      </c>
      <c r="G683" s="8"/>
      <c r="H683" s="8" t="s">
        <v>2333</v>
      </c>
      <c r="I683" s="8" t="s">
        <v>2308</v>
      </c>
      <c r="J683" s="16" t="s">
        <v>2311</v>
      </c>
    </row>
    <row r="684" spans="1:10" s="3" customFormat="1" ht="254.25" customHeight="1" x14ac:dyDescent="0.25">
      <c r="A684" s="9">
        <f t="shared" si="12"/>
        <v>678</v>
      </c>
      <c r="B684" s="19">
        <v>46071</v>
      </c>
      <c r="C684" s="8" t="s">
        <v>2312</v>
      </c>
      <c r="D684" s="17" t="s">
        <v>1843</v>
      </c>
      <c r="E684" s="20" t="s">
        <v>1877</v>
      </c>
      <c r="F684" s="8" t="s">
        <v>2313</v>
      </c>
      <c r="G684" s="8"/>
      <c r="H684" s="8" t="s">
        <v>2333</v>
      </c>
      <c r="I684" s="8" t="s">
        <v>36</v>
      </c>
      <c r="J684" s="16" t="s">
        <v>2314</v>
      </c>
    </row>
    <row r="685" spans="1:10" s="3" customFormat="1" ht="254.25" customHeight="1" x14ac:dyDescent="0.25">
      <c r="A685" s="9">
        <f t="shared" si="12"/>
        <v>679</v>
      </c>
      <c r="B685" s="19">
        <v>46071</v>
      </c>
      <c r="C685" s="8" t="s">
        <v>1847</v>
      </c>
      <c r="D685" s="17" t="s">
        <v>1843</v>
      </c>
      <c r="E685" s="20" t="s">
        <v>1877</v>
      </c>
      <c r="F685" s="8" t="s">
        <v>2313</v>
      </c>
      <c r="G685" s="8"/>
      <c r="H685" s="8" t="s">
        <v>2282</v>
      </c>
      <c r="I685" s="8" t="s">
        <v>1601</v>
      </c>
      <c r="J685" s="16" t="s">
        <v>2315</v>
      </c>
    </row>
    <row r="686" spans="1:10" s="3" customFormat="1" ht="254.25" customHeight="1" x14ac:dyDescent="0.25">
      <c r="A686" s="9">
        <f t="shared" si="12"/>
        <v>680</v>
      </c>
      <c r="B686" s="19">
        <v>46071</v>
      </c>
      <c r="C686" s="8" t="s">
        <v>2316</v>
      </c>
      <c r="D686" s="17" t="s">
        <v>1843</v>
      </c>
      <c r="E686" s="20" t="s">
        <v>1877</v>
      </c>
      <c r="F686" s="8" t="s">
        <v>2313</v>
      </c>
      <c r="G686" s="8"/>
      <c r="H686" s="8" t="s">
        <v>2200</v>
      </c>
      <c r="I686" s="8" t="s">
        <v>36</v>
      </c>
      <c r="J686" s="16" t="s">
        <v>2317</v>
      </c>
    </row>
    <row r="687" spans="1:10" s="3" customFormat="1" ht="254.25" customHeight="1" x14ac:dyDescent="0.25">
      <c r="A687" s="9">
        <f t="shared" si="12"/>
        <v>681</v>
      </c>
      <c r="B687" s="19">
        <v>46071</v>
      </c>
      <c r="C687" s="8" t="s">
        <v>2318</v>
      </c>
      <c r="D687" s="17" t="s">
        <v>1843</v>
      </c>
      <c r="E687" s="20" t="s">
        <v>1877</v>
      </c>
      <c r="F687" s="8" t="s">
        <v>2313</v>
      </c>
      <c r="G687" s="8"/>
      <c r="H687" s="8" t="s">
        <v>2239</v>
      </c>
      <c r="I687" s="8" t="s">
        <v>36</v>
      </c>
      <c r="J687" s="16" t="s">
        <v>2319</v>
      </c>
    </row>
    <row r="688" spans="1:10" s="3" customFormat="1" ht="254.25" customHeight="1" x14ac:dyDescent="0.25">
      <c r="A688" s="9">
        <f t="shared" si="12"/>
        <v>682</v>
      </c>
      <c r="B688" s="19">
        <v>46071</v>
      </c>
      <c r="C688" s="8" t="s">
        <v>1847</v>
      </c>
      <c r="D688" s="17" t="s">
        <v>1843</v>
      </c>
      <c r="E688" s="20" t="s">
        <v>1877</v>
      </c>
      <c r="F688" s="8" t="s">
        <v>2313</v>
      </c>
      <c r="G688" s="8"/>
      <c r="H688" s="8" t="s">
        <v>2334</v>
      </c>
      <c r="I688" s="8" t="s">
        <v>1601</v>
      </c>
      <c r="J688" s="16" t="s">
        <v>2320</v>
      </c>
    </row>
    <row r="689" spans="1:10" s="3" customFormat="1" ht="254.25" customHeight="1" x14ac:dyDescent="0.25">
      <c r="A689" s="9">
        <f t="shared" si="12"/>
        <v>683</v>
      </c>
      <c r="B689" s="19">
        <v>46071</v>
      </c>
      <c r="C689" s="8" t="s">
        <v>2318</v>
      </c>
      <c r="D689" s="17" t="s">
        <v>1843</v>
      </c>
      <c r="E689" s="20" t="s">
        <v>1877</v>
      </c>
      <c r="F689" s="8" t="s">
        <v>2313</v>
      </c>
      <c r="G689" s="8"/>
      <c r="H689" s="8" t="s">
        <v>2335</v>
      </c>
      <c r="I689" s="8" t="s">
        <v>36</v>
      </c>
      <c r="J689" s="16" t="s">
        <v>2321</v>
      </c>
    </row>
    <row r="690" spans="1:10" s="3" customFormat="1" ht="254.25" customHeight="1" x14ac:dyDescent="0.25">
      <c r="A690" s="9">
        <f t="shared" si="12"/>
        <v>684</v>
      </c>
      <c r="B690" s="19">
        <v>46071</v>
      </c>
      <c r="C690" s="8" t="s">
        <v>2318</v>
      </c>
      <c r="D690" s="17" t="s">
        <v>1843</v>
      </c>
      <c r="E690" s="20" t="s">
        <v>1877</v>
      </c>
      <c r="F690" s="8" t="s">
        <v>2313</v>
      </c>
      <c r="G690" s="8"/>
      <c r="H690" s="8" t="s">
        <v>2239</v>
      </c>
      <c r="I690" s="8" t="s">
        <v>36</v>
      </c>
      <c r="J690" s="16" t="s">
        <v>2322</v>
      </c>
    </row>
    <row r="691" spans="1:10" s="3" customFormat="1" ht="254.25" customHeight="1" x14ac:dyDescent="0.25">
      <c r="A691" s="9">
        <f t="shared" si="12"/>
        <v>685</v>
      </c>
      <c r="B691" s="19">
        <v>46071</v>
      </c>
      <c r="C691" s="8" t="s">
        <v>2316</v>
      </c>
      <c r="D691" s="17" t="s">
        <v>1843</v>
      </c>
      <c r="E691" s="20" t="s">
        <v>1877</v>
      </c>
      <c r="F691" s="8" t="s">
        <v>2323</v>
      </c>
      <c r="G691" s="8"/>
      <c r="H691" s="8" t="s">
        <v>2239</v>
      </c>
      <c r="I691" s="8" t="s">
        <v>36</v>
      </c>
      <c r="J691" s="16" t="s">
        <v>2324</v>
      </c>
    </row>
    <row r="692" spans="1:10" s="3" customFormat="1" ht="254.25" customHeight="1" x14ac:dyDescent="0.25">
      <c r="A692" s="9">
        <f t="shared" si="12"/>
        <v>686</v>
      </c>
      <c r="B692" s="19">
        <v>46071</v>
      </c>
      <c r="C692" s="8" t="s">
        <v>2325</v>
      </c>
      <c r="D692" s="17" t="s">
        <v>1095</v>
      </c>
      <c r="E692" s="20" t="s">
        <v>1429</v>
      </c>
      <c r="F692" s="8" t="s">
        <v>1097</v>
      </c>
      <c r="G692" s="8"/>
      <c r="H692" s="8" t="s">
        <v>2239</v>
      </c>
      <c r="I692" s="8" t="s">
        <v>2326</v>
      </c>
      <c r="J692" s="16" t="s">
        <v>2327</v>
      </c>
    </row>
    <row r="693" spans="1:10" s="36" customFormat="1" ht="254.25" customHeight="1" x14ac:dyDescent="0.25">
      <c r="A693" s="30">
        <f t="shared" si="12"/>
        <v>687</v>
      </c>
      <c r="B693" s="31">
        <v>46098</v>
      </c>
      <c r="C693" s="32" t="s">
        <v>2336</v>
      </c>
      <c r="D693" s="33" t="s">
        <v>119</v>
      </c>
      <c r="E693" s="34" t="s">
        <v>120</v>
      </c>
      <c r="F693" s="32" t="s">
        <v>2337</v>
      </c>
      <c r="G693" s="32"/>
      <c r="H693" s="32" t="s">
        <v>2340</v>
      </c>
      <c r="I693" s="32" t="s">
        <v>2338</v>
      </c>
      <c r="J693" s="35" t="s">
        <v>2339</v>
      </c>
    </row>
  </sheetData>
  <autoFilter ref="D2:D6" xr:uid="{00000000-0009-0000-0000-000000000000}"/>
  <mergeCells count="12">
    <mergeCell ref="L4:L5"/>
    <mergeCell ref="D6:F6"/>
    <mergeCell ref="A2:K2"/>
    <mergeCell ref="D4:F4"/>
    <mergeCell ref="A4:A5"/>
    <mergeCell ref="B4:B5"/>
    <mergeCell ref="C4:C5"/>
    <mergeCell ref="G4:G5"/>
    <mergeCell ref="H4:H5"/>
    <mergeCell ref="I4:I5"/>
    <mergeCell ref="J4:J5"/>
    <mergeCell ref="K4:K5"/>
  </mergeCells>
  <phoneticPr fontId="10" type="noConversion"/>
  <pageMargins left="0.7" right="0.7"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КАЗ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Абдужабаров Заиниддин</dc:creator>
  <cp:lastModifiedBy>Рустем Р. Сулемхан</cp:lastModifiedBy>
  <cp:revision>0</cp:revision>
  <cp:lastPrinted>2020-05-16T07:08:38Z</cp:lastPrinted>
  <dcterms:created xsi:type="dcterms:W3CDTF">2020-05-16T07:06:37Z</dcterms:created>
  <dcterms:modified xsi:type="dcterms:W3CDTF">2026-03-17T10:55:16Z</dcterms:modified>
</cp:coreProperties>
</file>